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H:\Web Content\MHIS_NPIRS\2023\Activities\Tables\"/>
    </mc:Choice>
  </mc:AlternateContent>
  <xr:revisionPtr revIDLastSave="0" documentId="14_{D61CA28A-FB6C-4336-A790-D6A7CC4518E0}" xr6:coauthVersionLast="47" xr6:coauthVersionMax="47" xr10:uidLastSave="{00000000-0000-0000-0000-000000000000}"/>
  <bookViews>
    <workbookView xWindow="-120" yWindow="-120" windowWidth="29040" windowHeight="16440" tabRatio="726" xr2:uid="{00000000-000D-0000-FFFF-FFFF00000000}"/>
  </bookViews>
  <sheets>
    <sheet name="Cover page" sheetId="159" r:id="rId1"/>
    <sheet name="Table of Contents" sheetId="157" r:id="rId2"/>
    <sheet name="Section 2 - Table List" sheetId="156" r:id="rId3"/>
    <sheet name="Table 2.1" sheetId="6" r:id="rId4"/>
    <sheet name="Table 2.2" sheetId="7" r:id="rId5"/>
    <sheet name="Table 2.3" sheetId="8" r:id="rId6"/>
    <sheet name="Table 2.4" sheetId="9" r:id="rId7"/>
    <sheet name="Table 2.5" sheetId="10" r:id="rId8"/>
    <sheet name="Table 2.6a" sheetId="11" r:id="rId9"/>
    <sheet name="Table 2.6b" sheetId="12" r:id="rId10"/>
    <sheet name="Table 2.7a" sheetId="13" r:id="rId11"/>
    <sheet name="Table 2.7b" sheetId="14" r:id="rId12"/>
    <sheet name="Table 2.8" sheetId="15" r:id="rId13"/>
    <sheet name="Table 2.9" sheetId="16" r:id="rId14"/>
    <sheet name="Table 2.10" sheetId="17" r:id="rId15"/>
    <sheet name="Table 2.11" sheetId="18" r:id="rId16"/>
    <sheet name="Table 2.12" sheetId="19" r:id="rId17"/>
    <sheet name="Table 2.13a" sheetId="20" r:id="rId18"/>
    <sheet name="Table 2.13b" sheetId="21" r:id="rId19"/>
    <sheet name="Table 2.14a" sheetId="22" r:id="rId20"/>
    <sheet name="Table 2.14b" sheetId="23" r:id="rId21"/>
    <sheet name="Table 2.15" sheetId="24" r:id="rId22"/>
    <sheet name="Table 2.16" sheetId="25" r:id="rId23"/>
    <sheet name="Table 2.17" sheetId="26" r:id="rId24"/>
    <sheet name="Table 2.18" sheetId="27" r:id="rId25"/>
    <sheet name="Table 2.19" sheetId="28" r:id="rId26"/>
    <sheet name="Table 2.20" sheetId="29" r:id="rId27"/>
    <sheet name="Table 2.21" sheetId="30" r:id="rId28"/>
    <sheet name="Table 2.22" sheetId="31" r:id="rId29"/>
    <sheet name="Table 2.23" sheetId="151" r:id="rId30"/>
    <sheet name="Table 2.24" sheetId="33" r:id="rId31"/>
    <sheet name="Table 2.25" sheetId="34" r:id="rId32"/>
    <sheet name="Table 2.26a" sheetId="35" r:id="rId33"/>
    <sheet name="Table 2.26b" sheetId="36" r:id="rId34"/>
    <sheet name="Table 2.27a" sheetId="37" r:id="rId35"/>
    <sheet name="Table 2.27b" sheetId="38" r:id="rId36"/>
    <sheet name="Table 2.28" sheetId="39" r:id="rId37"/>
    <sheet name="Table 2.29" sheetId="40" r:id="rId38"/>
    <sheet name="Table 2.30" sheetId="41" r:id="rId39"/>
    <sheet name="Table 2.31" sheetId="42" r:id="rId40"/>
    <sheet name="Table 2.32" sheetId="118" r:id="rId41"/>
    <sheet name="Table 2.33" sheetId="44" r:id="rId42"/>
    <sheet name="Table 2.34" sheetId="119" r:id="rId43"/>
    <sheet name="Table 2.35" sheetId="158" r:id="rId44"/>
    <sheet name="Section 3 - Table List" sheetId="152" r:id="rId45"/>
    <sheet name="Table 3.1" sheetId="46" r:id="rId46"/>
    <sheet name="Table 3.2" sheetId="47" r:id="rId47"/>
    <sheet name="Table 3.3" sheetId="48" r:id="rId48"/>
    <sheet name="Table 3.4" sheetId="49" r:id="rId49"/>
    <sheet name="Table 3.5" sheetId="50" r:id="rId50"/>
    <sheet name="Table 3.6" sheetId="51" r:id="rId51"/>
    <sheet name="Table 3.7" sheetId="52" r:id="rId52"/>
    <sheet name="Table 3.8" sheetId="53" r:id="rId53"/>
    <sheet name="Table 3.9" sheetId="54" r:id="rId54"/>
    <sheet name="Table 3.10a" sheetId="55" r:id="rId55"/>
    <sheet name="Table 3.10b" sheetId="56" r:id="rId56"/>
    <sheet name="Table 3.11" sheetId="120" r:id="rId57"/>
    <sheet name="Section 4 - Table List" sheetId="153" r:id="rId58"/>
    <sheet name="Table 4.1" sheetId="58" r:id="rId59"/>
    <sheet name="Table 4.2 - 1 of 3" sheetId="59" r:id="rId60"/>
    <sheet name="Table 4.2 - 2 of 3" sheetId="60" r:id="rId61"/>
    <sheet name="Table 4.2 - 3 of 3" sheetId="61" r:id="rId62"/>
    <sheet name="Table 4.3" sheetId="62" r:id="rId63"/>
    <sheet name="Table 4.4" sheetId="63" r:id="rId64"/>
    <sheet name="Table 4.5" sheetId="64" r:id="rId65"/>
    <sheet name="Table 4.6" sheetId="65" r:id="rId66"/>
    <sheet name="Table 4.7" sheetId="66" r:id="rId67"/>
    <sheet name="Table 4.8" sheetId="67" r:id="rId68"/>
    <sheet name="Table 4.9" sheetId="68" r:id="rId69"/>
    <sheet name="Table 4.10" sheetId="69" r:id="rId70"/>
    <sheet name="Table 4.11" sheetId="70" r:id="rId71"/>
    <sheet name="Table 4.12" sheetId="71" r:id="rId72"/>
    <sheet name="Table 4.13" sheetId="72" r:id="rId73"/>
    <sheet name="Table 4.14" sheetId="73" r:id="rId74"/>
    <sheet name="Table 4.15" sheetId="74" r:id="rId75"/>
    <sheet name="Table 4.16" sheetId="115" r:id="rId76"/>
    <sheet name="Table 4.17" sheetId="76" r:id="rId77"/>
    <sheet name="Table 4.18" sheetId="77" r:id="rId78"/>
    <sheet name="Table 4.19" sheetId="78" r:id="rId79"/>
    <sheet name="Table 4.20" sheetId="79" r:id="rId80"/>
    <sheet name="Table 4.21" sheetId="80" r:id="rId81"/>
    <sheet name="Table 4.22" sheetId="117" r:id="rId82"/>
    <sheet name="Table 4.23" sheetId="82" r:id="rId83"/>
    <sheet name="Table 4.24" sheetId="83" r:id="rId84"/>
    <sheet name="Table 4.25" sheetId="84" r:id="rId85"/>
    <sheet name="Section 5 - Table List" sheetId="154" r:id="rId86"/>
    <sheet name="Table 5.1" sheetId="86" r:id="rId87"/>
    <sheet name="Table 5.2" sheetId="87" r:id="rId88"/>
    <sheet name="Table 5.3" sheetId="88" r:id="rId89"/>
    <sheet name="Table 5.4" sheetId="89" r:id="rId90"/>
    <sheet name="Table 5.5" sheetId="90" r:id="rId91"/>
    <sheet name="Table 5.6" sheetId="91" r:id="rId92"/>
    <sheet name="Table 5.7" sheetId="92" r:id="rId93"/>
    <sheet name="Table 5.8" sheetId="93" r:id="rId94"/>
    <sheet name="Table 5.9" sheetId="94" r:id="rId95"/>
    <sheet name="Table 5.10" sheetId="95" r:id="rId96"/>
  </sheets>
  <definedNames>
    <definedName name="_xlnm.Print_Area" localSheetId="2">'Section 2 - Table List'!$A$1:$B$44</definedName>
    <definedName name="_xlnm.Print_Area" localSheetId="44">'Section 3 - Table List'!$A$1:$B$15</definedName>
    <definedName name="_xlnm.Print_Area" localSheetId="57">'Section 4 - Table List'!$A$1:$B$30</definedName>
    <definedName name="_xlnm.Print_Area" localSheetId="85">'Section 5 - Table List'!$A$1:$B$13</definedName>
    <definedName name="_xlnm.Print_Area" localSheetId="3">'Table 2.1'!$A$1:$L$34</definedName>
    <definedName name="_xlnm.Print_Area" localSheetId="14">'Table 2.10'!$A$1:$M$18</definedName>
    <definedName name="_xlnm.Print_Area" localSheetId="15">'Table 2.11'!$A$1:$K$35</definedName>
    <definedName name="_xlnm.Print_Area" localSheetId="16">'Table 2.12'!$A$1:$H$16</definedName>
    <definedName name="_xlnm.Print_Area" localSheetId="17">'Table 2.13a'!$A$1:$G$14</definedName>
    <definedName name="_xlnm.Print_Area" localSheetId="18">'Table 2.13b'!$A$1:$G$10</definedName>
    <definedName name="_xlnm.Print_Area" localSheetId="19">'Table 2.14a'!$A$1:$G$18</definedName>
    <definedName name="_xlnm.Print_Area" localSheetId="20">'Table 2.14b'!$A$1:$G$18</definedName>
    <definedName name="_xlnm.Print_Area" localSheetId="21">'Table 2.15'!$A$1:$M$16</definedName>
    <definedName name="_xlnm.Print_Area" localSheetId="22">'Table 2.16'!$A$1:$L$29</definedName>
    <definedName name="_xlnm.Print_Area" localSheetId="23">'Table 2.17'!$A$1:$L$29</definedName>
    <definedName name="_xlnm.Print_Area" localSheetId="24">'Table 2.18'!$A$1:$M$28</definedName>
    <definedName name="_xlnm.Print_Area" localSheetId="25">'Table 2.19'!$A$1:$N$29</definedName>
    <definedName name="_xlnm.Print_Area" localSheetId="4">'Table 2.2'!$A$1:$F$34</definedName>
    <definedName name="_xlnm.Print_Area" localSheetId="26">'Table 2.20'!$A$1:$M$28</definedName>
    <definedName name="_xlnm.Print_Area" localSheetId="27">'Table 2.21'!$B$1:$P$29</definedName>
    <definedName name="_xlnm.Print_Area" localSheetId="28">'Table 2.22'!$A$1:$P$29</definedName>
    <definedName name="_xlnm.Print_Area" localSheetId="29">'Table 2.23'!$A$1:$N$16</definedName>
    <definedName name="_xlnm.Print_Area" localSheetId="30">'Table 2.24'!$A$1:$L$29</definedName>
    <definedName name="_xlnm.Print_Area" localSheetId="31">'Table 2.25'!$A$1:$O$29</definedName>
    <definedName name="_xlnm.Print_Area" localSheetId="32">'Table 2.26a'!$A$1:$H$15</definedName>
    <definedName name="_xlnm.Print_Area" localSheetId="33">'Table 2.26b'!$A$1:$G$15</definedName>
    <definedName name="_xlnm.Print_Area" localSheetId="34">'Table 2.27a'!$A$1:$F$30</definedName>
    <definedName name="_xlnm.Print_Area" localSheetId="35">'Table 2.27b'!$A$1:$E$30</definedName>
    <definedName name="_xlnm.Print_Area" localSheetId="36">'Table 2.28'!$B$1:$D$17</definedName>
    <definedName name="_xlnm.Print_Area" localSheetId="37">'Table 2.29'!$A$1:$H$20</definedName>
    <definedName name="_xlnm.Print_Area" localSheetId="5">'Table 2.3'!$B$1:$N$16</definedName>
    <definedName name="_xlnm.Print_Area" localSheetId="38">'Table 2.30'!$A$1:$F$17</definedName>
    <definedName name="_xlnm.Print_Area" localSheetId="39">'Table 2.31'!$A$1:$D$12</definedName>
    <definedName name="_xlnm.Print_Area" localSheetId="40">'Table 2.32'!$A$1:$H$20</definedName>
    <definedName name="_xlnm.Print_Area" localSheetId="41">'Table 2.33'!$A$1:$F$18</definedName>
    <definedName name="_xlnm.Print_Area" localSheetId="42">'Table 2.34'!$A$1:$D$18</definedName>
    <definedName name="_xlnm.Print_Area" localSheetId="43">'Table 2.35'!$A$1:$D$18</definedName>
    <definedName name="_xlnm.Print_Area" localSheetId="6">'Table 2.4'!$A$1:$M$11</definedName>
    <definedName name="_xlnm.Print_Area" localSheetId="7">'Table 2.5'!$A$1:$M$19</definedName>
    <definedName name="_xlnm.Print_Area" localSheetId="8">'Table 2.6a'!$A$1:$M$21</definedName>
    <definedName name="_xlnm.Print_Area" localSheetId="9">'Table 2.6b'!$A$1:$H$18</definedName>
    <definedName name="_xlnm.Print_Area" localSheetId="10">'Table 2.7a'!$A$1:$N$8</definedName>
    <definedName name="_xlnm.Print_Area" localSheetId="11">'Table 2.7b'!$A$1:$M$8</definedName>
    <definedName name="_xlnm.Print_Area" localSheetId="12">'Table 2.8'!$A$1:$M$21</definedName>
    <definedName name="_xlnm.Print_Area" localSheetId="13">'Table 2.9'!$A$1:$M$17</definedName>
    <definedName name="_xlnm.Print_Area" localSheetId="45">'Table 3.1'!$A$1:$I$14</definedName>
    <definedName name="_xlnm.Print_Area" localSheetId="54">'Table 3.10a'!$A$1:$G$8</definedName>
    <definedName name="_xlnm.Print_Area" localSheetId="55">'Table 3.10b'!$A$1:$G$8</definedName>
    <definedName name="_xlnm.Print_Area" localSheetId="56">'Table 3.11'!$A$1:$D$7</definedName>
    <definedName name="_xlnm.Print_Area" localSheetId="46">'Table 3.2'!$A$1:$J$30</definedName>
    <definedName name="_xlnm.Print_Area" localSheetId="47">'Table 3.3'!$A$1:$I$18</definedName>
    <definedName name="_xlnm.Print_Area" localSheetId="48">'Table 3.4'!$A$1:$I$18</definedName>
    <definedName name="_xlnm.Print_Area" localSheetId="49">'Table 3.5'!$A$1:$I$18</definedName>
    <definedName name="_xlnm.Print_Area" localSheetId="50">'Table 3.6'!$A$1:$I$20</definedName>
    <definedName name="_xlnm.Print_Area" localSheetId="51">'Table 3.7'!$A$1:$I$20</definedName>
    <definedName name="_xlnm.Print_Area" localSheetId="52">'Table 3.8'!$A$1:$H$14</definedName>
    <definedName name="_xlnm.Print_Area" localSheetId="53">'Table 3.9'!$A$1:$L$15</definedName>
    <definedName name="_xlnm.Print_Area" localSheetId="58">'Table 4.1'!$B$1:$E$31</definedName>
    <definedName name="_xlnm.Print_Area" localSheetId="69">'Table 4.10'!$A$1:$M$15</definedName>
    <definedName name="_xlnm.Print_Area" localSheetId="70">'Table 4.11'!$A$1:$P$79</definedName>
    <definedName name="_xlnm.Print_Area" localSheetId="71">'Table 4.12'!$A$1:$O$91</definedName>
    <definedName name="_xlnm.Print_Area" localSheetId="72">'Table 4.13'!$A$1:$O$24</definedName>
    <definedName name="_xlnm.Print_Area" localSheetId="73">'Table 4.14'!$A$1:$P$79</definedName>
    <definedName name="_xlnm.Print_Area" localSheetId="74">'Table 4.15'!$A$1:$O$91</definedName>
    <definedName name="_xlnm.Print_Area" localSheetId="75">'Table 4.16'!$B$1:$P$24</definedName>
    <definedName name="_xlnm.Print_Area" localSheetId="76">'Table 4.17'!$A$1:$G$53</definedName>
    <definedName name="_xlnm.Print_Area" localSheetId="77">'Table 4.18'!$A$1:$G$58</definedName>
    <definedName name="_xlnm.Print_Area" localSheetId="78">'Table 4.19'!$A$1:$G$15</definedName>
    <definedName name="_xlnm.Print_Area" localSheetId="59">'Table 4.2 - 1 of 3'!$A$1:$E$60</definedName>
    <definedName name="_xlnm.Print_Area" localSheetId="60">'Table 4.2 - 2 of 3'!$B$1:$F$68</definedName>
    <definedName name="_xlnm.Print_Area" localSheetId="61">'Table 4.2 - 3 of 3'!$A$1:$F$25</definedName>
    <definedName name="_xlnm.Print_Area" localSheetId="79">'Table 4.20'!$A$1:$K$76</definedName>
    <definedName name="_xlnm.Print_Area" localSheetId="80">'Table 4.21'!$A$1:$K$90</definedName>
    <definedName name="_xlnm.Print_Area" localSheetId="81">'Table 4.22'!$A$1:$K$23</definedName>
    <definedName name="_xlnm.Print_Area" localSheetId="82">'Table 4.23'!$A$1:$C$51</definedName>
    <definedName name="_xlnm.Print_Area" localSheetId="83">'Table 4.24'!$A$1:$D$58</definedName>
    <definedName name="_xlnm.Print_Area" localSheetId="84">'Table 4.25'!$A$1:$C$13</definedName>
    <definedName name="_xlnm.Print_Area" localSheetId="62">'Table 4.3'!$A$1:$O$31</definedName>
    <definedName name="_xlnm.Print_Area" localSheetId="63">'Table 4.4'!$A$1:$P$31</definedName>
    <definedName name="_xlnm.Print_Area" localSheetId="64">'Table 4.5'!$A$1:$N$53</definedName>
    <definedName name="_xlnm.Print_Area" localSheetId="65">'Table 4.6'!$A$1:$M$60</definedName>
    <definedName name="_xlnm.Print_Area" localSheetId="66">'Table 4.7'!$A$1:$N$15</definedName>
    <definedName name="_xlnm.Print_Area" localSheetId="67">'Table 4.8'!$A$1:$M$55</definedName>
    <definedName name="_xlnm.Print_Area" localSheetId="68">'Table 4.9'!$A$1:$N$60</definedName>
    <definedName name="_xlnm.Print_Area" localSheetId="86">'Table 5.1'!$A$1:$M$11</definedName>
    <definedName name="_xlnm.Print_Area" localSheetId="95">'Table 5.10'!$A$1:$G$10</definedName>
    <definedName name="_xlnm.Print_Area" localSheetId="87">'Table 5.2'!$A$1:$M$11</definedName>
    <definedName name="_xlnm.Print_Area" localSheetId="88">'Table 5.3'!$A$1:$M$21</definedName>
    <definedName name="_xlnm.Print_Area" localSheetId="89">'Table 5.4'!$A$1:$N$8</definedName>
    <definedName name="_xlnm.Print_Area" localSheetId="90">'Table 5.5'!$A$1:$N$21</definedName>
    <definedName name="_xlnm.Print_Area" localSheetId="91">'Table 5.6'!$A$1:$E$11</definedName>
    <definedName name="_xlnm.Print_Area" localSheetId="92">'Table 5.7'!$A$1:$F$10</definedName>
    <definedName name="_xlnm.Print_Area" localSheetId="93">'Table 5.8'!$A$1:$G$11</definedName>
    <definedName name="_xlnm.Print_Area" localSheetId="94">'Table 5.9'!$A$1:$C$21</definedName>
    <definedName name="_xlnm.Print_Area" localSheetId="1">'Table of Contents'!$A$1:$B$96</definedName>
    <definedName name="_xlnm.Print_Titles" localSheetId="70">'Table 4.11'!$3:$3</definedName>
    <definedName name="_xlnm.Print_Titles" localSheetId="71">'Table 4.12'!$3:$3</definedName>
    <definedName name="_xlnm.Print_Titles" localSheetId="73">'Table 4.14'!$3:$3</definedName>
    <definedName name="_xlnm.Print_Titles" localSheetId="74">'Table 4.15'!$3:$3</definedName>
    <definedName name="_xlnm.Print_Titles" localSheetId="76">'Table 4.17'!$2:$3</definedName>
    <definedName name="_xlnm.Print_Titles" localSheetId="77">'Table 4.18'!$2:$3</definedName>
    <definedName name="_xlnm.Print_Titles" localSheetId="59">'Table 4.2 - 1 of 3'!$2:$2</definedName>
    <definedName name="_xlnm.Print_Titles" localSheetId="60">'Table 4.2 - 2 of 3'!$2:$2</definedName>
    <definedName name="_xlnm.Print_Titles" localSheetId="80">'Table 4.21'!$2:$2</definedName>
    <definedName name="_xlnm.Print_Titles" localSheetId="82">'Table 4.23'!$2:$2</definedName>
    <definedName name="_xlnm.Print_Titles" localSheetId="83">'Table 4.24'!$2:$2</definedName>
    <definedName name="_xlnm.Print_Titles" localSheetId="64">'Table 4.5'!$2:$3</definedName>
    <definedName name="_xlnm.Print_Titles" localSheetId="65">'Table 4.6'!$2:$3</definedName>
    <definedName name="_xlnm.Print_Titles" localSheetId="67">'Table 4.8'!$2:$3</definedName>
    <definedName name="_xlnm.Print_Titles" localSheetId="68">'Table 4.9'!$2:$3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<sst xmlns="http://schemas.openxmlformats.org/spreadsheetml/2006/main" count="4801" uniqueCount="663">
  <si>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</si>
  <si>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</si>
  <si>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</si>
  <si>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</si>
  <si>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</si>
  <si>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</si>
  <si>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</si>
  <si>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</si>
  <si>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</si>
  <si>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</si>
  <si>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</si>
  <si>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</si>
  <si>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</si>
  <si>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</si>
  <si>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</si>
  <si>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</si>
  <si>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</si>
  <si>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</si>
  <si>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</si>
  <si>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</si>
  <si>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</si>
  <si>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</si>
  <si>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</si>
  <si>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</si>
  <si>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</si>
  <si>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</si>
  <si>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</si>
  <si>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</si>
  <si>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</si>
  <si>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</si>
  <si>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</si>
  <si>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</si>
  <si>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</si>
  <si>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</si>
  <si>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</si>
  <si>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</si>
  <si>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</si>
  <si>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</si>
  <si>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</si>
  <si>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</si>
  <si>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</si>
  <si>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</si>
  <si>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</si>
  <si>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</si>
  <si>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</si>
  <si>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</si>
  <si>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</si>
  <si>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</si>
  <si>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</si>
  <si>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</si>
  <si>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</si>
  <si>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</si>
  <si>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</si>
  <si>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</si>
  <si>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</si>
  <si>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</si>
  <si>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</si>
  <si>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</si>
  <si>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</si>
  <si>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</si>
  <si>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</si>
  <si>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</si>
  <si>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</si>
  <si>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</si>
  <si>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</si>
  <si>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</si>
  <si>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</si>
  <si>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</si>
  <si>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</si>
  <si>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</si>
  <si>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</si>
  <si>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</si>
  <si>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</si>
  <si>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</si>
  <si>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</si>
  <si>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</si>
  <si>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</si>
  <si>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</si>
  <si>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</si>
  <si>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</si>
  <si>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</si>
  <si>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</si>
  <si>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</si>
  <si>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</si>
  <si>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</si>
  <si>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</si>
  <si>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</si>
  <si>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</si>
  <si>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</si>
  <si>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</si>
  <si>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</si>
  <si>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</si>
  <si>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</si>
  <si>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</si>
  <si>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</si>
  <si>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</si>
  <si>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</si>
  <si>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</si>
  <si>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</si>
  <si>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</si>
  <si>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</si>
  <si>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</si>
  <si>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</si>
  <si>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</si>
  <si>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</si>
  <si>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</si>
  <si>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</si>
  <si>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</si>
  <si>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</si>
  <si>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</si>
  <si>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</si>
  <si>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</si>
  <si>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</si>
  <si>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</si>
  <si>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</si>
  <si>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</si>
  <si>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</si>
  <si>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</si>
  <si>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</si>
  <si>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</si>
  <si>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</si>
  <si>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</si>
  <si>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</si>
  <si>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</si>
  <si>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</si>
  <si>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</si>
  <si>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</si>
  <si>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</si>
  <si>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</si>
  <si>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</si>
  <si>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</si>
  <si>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</si>
  <si>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</si>
  <si>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</si>
  <si>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</si>
  <si>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</si>
  <si>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</si>
  <si>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</si>
  <si>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</si>
  <si>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</si>
  <si>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</si>
  <si>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</si>
  <si>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</si>
  <si>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</si>
  <si>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</si>
  <si>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</si>
  <si>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</si>
  <si>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</si>
  <si>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</si>
  <si>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</si>
  <si>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</si>
  <si>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</si>
  <si>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</si>
  <si>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</si>
  <si>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</si>
  <si>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</si>
  <si>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CHO 1</t>
  </si>
  <si>
    <t>CHO 2</t>
  </si>
  <si>
    <t>CHO 3</t>
  </si>
  <si>
    <t>CHO 4</t>
  </si>
  <si>
    <t>CHO 5</t>
  </si>
  <si>
    <t>CHO 6</t>
  </si>
  <si>
    <t>CHO 7</t>
  </si>
  <si>
    <t>CHO 8</t>
  </si>
  <si>
    <t>CHO 9</t>
  </si>
  <si>
    <t>Non-resident</t>
  </si>
  <si>
    <t>Agricultural 
Workers</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</si>
  <si>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</si>
  <si>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</si>
  <si>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</si>
  <si>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</si>
  <si>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</si>
  <si>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</si>
  <si>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</si>
  <si>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</si>
  <si>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</si>
  <si>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</si>
  <si>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</si>
  <si>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</si>
  <si>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</si>
  <si>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</si>
  <si>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</si>
  <si>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</si>
  <si>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</si>
  <si>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</si>
  <si>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</si>
  <si>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</si>
  <si>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</si>
  <si>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</si>
  <si>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</si>
  <si>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</si>
  <si>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</si>
  <si>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</si>
  <si>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</si>
  <si>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</si>
  <si>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</si>
  <si>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</si>
  <si>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</si>
  <si>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</si>
  <si>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</si>
  <si>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</si>
  <si>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</si>
  <si>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USA</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</si>
  <si>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</si>
  <si>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</si>
  <si>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</si>
  <si>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</si>
  <si>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</si>
  <si>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</si>
  <si>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</si>
  <si>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</si>
  <si>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</si>
  <si>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</si>
  <si>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</si>
  <si>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</si>
  <si>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</si>
  <si>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</si>
  <si>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</si>
  <si>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</si>
  <si>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</si>
  <si>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Psychiatric hospitals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</si>
  <si>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</si>
  <si>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</si>
  <si>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</si>
  <si>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</si>
  <si>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</si>
  <si>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</si>
  <si>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</si>
  <si>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</si>
  <si>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</si>
  <si>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</si>
  <si>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</si>
  <si>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</si>
  <si>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</si>
  <si>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</si>
  <si>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</si>
  <si>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</si>
  <si>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</si>
  <si>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</si>
  <si>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</si>
  <si>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</si>
  <si>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</si>
  <si>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</si>
  <si>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</si>
  <si>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</si>
  <si>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</si>
  <si>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</si>
  <si>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</si>
  <si>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</si>
  <si>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</si>
  <si>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</si>
  <si>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</si>
  <si>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St Vincent's University Hospital, Dublin</t>
  </si>
  <si>
    <t>St James's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</si>
  <si>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</si>
  <si>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</si>
  <si>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</si>
  <si>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</si>
  <si>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</si>
  <si>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</si>
  <si>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</si>
  <si>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</si>
  <si>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</si>
  <si>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</si>
  <si>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</si>
  <si>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</si>
  <si>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St Luke's Hospital, Kilkenny</t>
  </si>
  <si>
    <t xml:space="preserve">North Lee </t>
  </si>
  <si>
    <t>Cork University Hospital</t>
  </si>
  <si>
    <t>Bantry General Hospital</t>
  </si>
  <si>
    <t>University Hospital Kerry</t>
  </si>
  <si>
    <t>Total General Hospital Psychiatric Units</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</si>
  <si>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</si>
  <si>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</si>
  <si>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Psychiatric Hospitals/continuing care units</t>
  </si>
  <si>
    <t>Le Brun House and Whitethorn House, Vergemount Mental Health Facility</t>
  </si>
  <si>
    <t>Cluain Mhuire Family Centre, Dublin</t>
  </si>
  <si>
    <t>Phoenix Care Centre*</t>
  </si>
  <si>
    <t>St Vincent's Hospital, Fairview</t>
  </si>
  <si>
    <t>O'Casey Rooms, Fairview Community Unit, Dublin</t>
  </si>
  <si>
    <t>Newcastle Hospital, Greystones</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</si>
  <si>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</si>
  <si>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</si>
  <si>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</si>
  <si>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</si>
  <si>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</si>
  <si>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</si>
  <si>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</si>
  <si>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</si>
  <si>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</si>
  <si>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</si>
  <si>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</si>
  <si>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</si>
  <si>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</si>
  <si>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</si>
  <si>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</si>
  <si>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</si>
  <si>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</si>
  <si>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</si>
  <si>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</si>
  <si>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</si>
  <si>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</si>
  <si>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</si>
  <si>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</si>
  <si>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</si>
  <si>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</si>
  <si>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</si>
  <si>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</si>
  <si>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</si>
  <si>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</si>
  <si>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</si>
  <si>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</si>
  <si>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</si>
  <si>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</si>
  <si>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</si>
  <si>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</si>
  <si>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</si>
  <si>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</si>
  <si>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</si>
  <si>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</si>
  <si>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</si>
  <si>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</si>
  <si>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</si>
  <si>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</si>
  <si>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</si>
  <si>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</si>
  <si>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</si>
  <si>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 xml:space="preserve">Total </t>
  </si>
  <si>
    <t>Cluain Mhuire Services, Dublin</t>
  </si>
  <si>
    <t>Phoenix Care Centre, Dublin</t>
  </si>
  <si>
    <t>St Otteran's Hospital, Waterford</t>
  </si>
  <si>
    <t>Selskar House Farnogue Residential Healthcare Unit</t>
  </si>
  <si>
    <t>Woodview Unit, Merlin Park</t>
  </si>
  <si>
    <t xml:space="preserve"> </t>
  </si>
  <si>
    <t>Selskar House Farnogue Residential Healthcare Unit, Wexford</t>
  </si>
  <si>
    <t>Table 4.17   General hospital psychiatric units.  Discharges and deaths.  Ireland 2015.  Numbers with percentages</t>
  </si>
  <si>
    <t>Dublin South</t>
  </si>
  <si>
    <t>Ashlin Centre, Beaumont Hospital, Dublin</t>
  </si>
  <si>
    <t>Table 4.20   General hospital psychiatric units.  Discharges (including deaths).  Length of stay.  Ireland 2015.  Numbers with percentages</t>
  </si>
  <si>
    <t>Average length of stay (days)</t>
  </si>
  <si>
    <t>National total</t>
  </si>
  <si>
    <t>13 years or under</t>
  </si>
  <si>
    <t>14 years</t>
  </si>
  <si>
    <t>15 years</t>
  </si>
  <si>
    <t>16 years</t>
  </si>
  <si>
    <t>17 years</t>
  </si>
  <si>
    <t>Child and adolescent units</t>
  </si>
  <si>
    <t>Ginesa Unit, St John of God Hospital, Dublin</t>
  </si>
  <si>
    <t>CAMHS, Galway</t>
  </si>
  <si>
    <t>Willow Grove Adolescent Inpatient Unit, St Patrick's Hospital, Dublin</t>
  </si>
  <si>
    <t>2.6a</t>
  </si>
  <si>
    <t>2.6b</t>
  </si>
  <si>
    <t>2.7a</t>
  </si>
  <si>
    <t>2.7b</t>
  </si>
  <si>
    <t>2.13a</t>
  </si>
  <si>
    <t>2.13b</t>
  </si>
  <si>
    <t>2.14a</t>
  </si>
  <si>
    <t>2.14b</t>
  </si>
  <si>
    <t>2.26a</t>
  </si>
  <si>
    <t>2.26b</t>
  </si>
  <si>
    <t>2.27a</t>
  </si>
  <si>
    <t>2.27b</t>
  </si>
  <si>
    <t>3.10a</t>
  </si>
  <si>
    <t>3.10b</t>
  </si>
  <si>
    <t>Hospitals/Units</t>
  </si>
  <si>
    <t xml:space="preserve">TOTALS:    Numbers </t>
  </si>
  <si>
    <t xml:space="preserve">                    Percentages</t>
  </si>
  <si>
    <t>Median length 
of stay</t>
  </si>
  <si>
    <t>%</t>
  </si>
  <si>
    <t>N</t>
  </si>
  <si>
    <t>Readmissions
as % of all</t>
  </si>
  <si>
    <t xml:space="preserve">Table
number
links </t>
  </si>
  <si>
    <t>General 
hospital 
psychiatric 
units</t>
  </si>
  <si>
    <t>Independent/ private 
and private charitable 
centres</t>
  </si>
  <si>
    <t xml:space="preserve">                Percentages</t>
  </si>
  <si>
    <t>2018</t>
  </si>
  <si>
    <t>Average 
number
 of days</t>
  </si>
  <si>
    <t>Median 
number
 of days</t>
  </si>
  <si>
    <t>Total number of 
in-patient days</t>
  </si>
  <si>
    <t>Total 
number of
in-patient days</t>
  </si>
  <si>
    <t>Psychiatric hospitals / continuing care units</t>
  </si>
  <si>
    <t>Cont'd. on page 2</t>
  </si>
  <si>
    <t>% 
change</t>
  </si>
  <si>
    <t>Cois Dalua, Cork</t>
  </si>
  <si>
    <t>Independent / private and private charitable centres</t>
  </si>
  <si>
    <t>Linn Dara Child and Adolescent Inpatient Unit</t>
  </si>
  <si>
    <t>Deer Lodge, Killarney</t>
  </si>
  <si>
    <t>Average length 
of stay  (days)</t>
  </si>
  <si>
    <t>Median 
number 
of days</t>
  </si>
  <si>
    <t>Average 
number 
of days</t>
  </si>
  <si>
    <t>Other 
Drug Disorders</t>
  </si>
  <si>
    <t>Behavioural 
and Emotional Disorders of Childhood and Adolescence</t>
  </si>
  <si>
    <t>Personality 
and 
Behavioural Disorders</t>
  </si>
  <si>
    <t>Contents - all tables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</si>
  <si>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</si>
  <si>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</si>
  <si>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t>Deer Lodge Killarney</t>
  </si>
  <si>
    <t>2019</t>
  </si>
  <si>
    <t>WaterfordWexford</t>
  </si>
  <si>
    <t>Independent/private 
and private charitable centres</t>
  </si>
  <si>
    <t>Psychiatric hospitals /
continuing care units</t>
  </si>
  <si>
    <t>Independent / private and 
private charitable centres</t>
  </si>
  <si>
    <t>Psychiatric hospitals / 
continuing care units</t>
  </si>
  <si>
    <t>2020</t>
  </si>
  <si>
    <r>
      <t>University Hospital Waterford</t>
    </r>
    <r>
      <rPr>
        <vertAlign val="superscript"/>
        <sz val="10"/>
        <rFont val="Calibri"/>
        <family val="2"/>
        <scheme val="minor"/>
      </rPr>
      <t>b</t>
    </r>
  </si>
  <si>
    <r>
      <t>Midland Regional Hospital, Portlaoise</t>
    </r>
    <r>
      <rPr>
        <vertAlign val="superscript"/>
        <sz val="10"/>
        <rFont val="Calibri"/>
        <family val="2"/>
        <scheme val="minor"/>
      </rPr>
      <t>a</t>
    </r>
  </si>
  <si>
    <t>Tallaght University Hospital, Dublin</t>
  </si>
  <si>
    <t>Mater Misericordiae University Hospital</t>
  </si>
  <si>
    <t>Letterkenny University Hospital</t>
  </si>
  <si>
    <t>Mercy University Hospital, Cork</t>
  </si>
  <si>
    <t>Roscommon University Hospital</t>
  </si>
  <si>
    <t>University Hospital Galway</t>
  </si>
  <si>
    <t>Mayo University Hospital</t>
  </si>
  <si>
    <t>Aidan's Residential Healthcare Unit, Waterford</t>
  </si>
  <si>
    <t>University Hospital Waterford</t>
  </si>
  <si>
    <t>Sligo University Hospital</t>
  </si>
  <si>
    <t>St Patrick's University Hospital, Dublin</t>
  </si>
  <si>
    <t>Éist Linn, Cork</t>
  </si>
  <si>
    <t>4.2 - 1 of 3</t>
  </si>
  <si>
    <t>4.2 - 2 of 3</t>
  </si>
  <si>
    <t>4.2 - 3 of 3</t>
  </si>
  <si>
    <t>Back to contents</t>
  </si>
  <si>
    <t>2021</t>
  </si>
  <si>
    <t>2019*</t>
  </si>
  <si>
    <t>Indian, Pakistani, Bangladeshi</t>
  </si>
  <si>
    <t>Arabic</t>
  </si>
  <si>
    <t>Other psychiatric hospital or unit</t>
  </si>
  <si>
    <t>Other hospital/transferred from general hospital</t>
  </si>
  <si>
    <t>Other hospital - not specified if psychiatric or not</t>
  </si>
  <si>
    <t>Community residence or residential home or nursing home</t>
  </si>
  <si>
    <t>Outpatient clinic/day hospital/day centre</t>
  </si>
  <si>
    <t>GP/out of hours GP service/primary care</t>
  </si>
  <si>
    <t>Self-referral</t>
  </si>
  <si>
    <t>Consultant</t>
  </si>
  <si>
    <t>Justice - Garda, prison, courts</t>
  </si>
  <si>
    <t>Community Mental Health Team or sector team</t>
  </si>
  <si>
    <t>Family or friends</t>
  </si>
  <si>
    <t>Referral source unspecified or unknown</t>
  </si>
  <si>
    <t>2.34</t>
  </si>
  <si>
    <t>2.35</t>
  </si>
  <si>
    <t>Creagh Suite, St Brigid's Hospital, Ballinasloe</t>
  </si>
  <si>
    <t>St Fintan's Hospital, Portlaoise/Silver Lodge, Tullamore</t>
  </si>
  <si>
    <t>Dublin South West and West)</t>
  </si>
  <si>
    <t>Source: National Psychiatric In-patient Reporting System (NPIRS), Health Research Board
© Health Research Board 2023</t>
  </si>
  <si>
    <t>© Health Research Board 2023</t>
  </si>
  <si>
    <t>Activities of Irish Psychiatric Units and Hospitals 2022
Tables with links to each table</t>
  </si>
  <si>
    <t>Section 2 - National all and first admissions, Discharges and Deaths, CHO Areas, Counties, Non-residents 2022</t>
  </si>
  <si>
    <t>All and first admissions.  Ireland 1965-2022.  Numbers with percentages</t>
  </si>
  <si>
    <t>All and first admission rates.  Ireland 1965-2022</t>
  </si>
  <si>
    <t>First admissions and re-admissions by primary admission diagnosis.  Ireland 2022.  Numbers with percentages</t>
  </si>
  <si>
    <t>All and first admissions.  Legal status and primary admission diagnosis.  Ireland 2022.  Numbers with rates per 100,000 total population</t>
  </si>
  <si>
    <t>Discharges (including deaths).  Primary discharge diagnosis and length of stay.  Ireland 2022.  Numbers with percentages</t>
  </si>
  <si>
    <t>Discharges (including deaths).  Legal status and length of stay.  Ireland 2022.  Numbers with percentages</t>
  </si>
  <si>
    <t>Discharges (including deaths).  In-patient days by all length of stay categories.  Ireland 2022.  Numbers with percentages</t>
  </si>
  <si>
    <t>Discharges (including deaths).  In-patient days by lengths of stay up to one year.  Ireland 2022.  Numbers with percentages</t>
  </si>
  <si>
    <t>Discharges (including deaths).  In-patient days by primary discharge diagnosis for all lengths of stay.  Ireland 2022.  Numbers with percentages</t>
  </si>
  <si>
    <t>Discharges (including deaths).  In-patient days by primary discharge diagnosis for lengths of stay up to one year.  Ireland 2022.  Numbers with percentages</t>
  </si>
  <si>
    <t>Community Healthcare Organisations (CHOs).  All Admissions. Age groups.  Ireland 2022.  Numbers with rates per 100,000 total population</t>
  </si>
  <si>
    <t>Community Healthcare Organisations (CHOs).  First admissions. Age groups.  Ireland 2022.  Numbers with rates per 100,000 total population</t>
  </si>
  <si>
    <t>Community Healthcare Organisations (CHOs).  All and first admissions.  Marital status.  Ireland 2022. Numbers with rates per 100,000 total population_x000D_</t>
  </si>
  <si>
    <t>Community Healthcare Organisations (CHOs).  All admissions.  Socio-economic group.  Ireland 2022.  Numbers and percentages</t>
  </si>
  <si>
    <t>Community Healthcare Organisations (CHOs).  First admissions.  Socio-economic group.  Ireland 2022.  Numbers and percentages</t>
  </si>
  <si>
    <t>Community Healthcare Organisations (CHOs). All admissions. Primary admission diagnosis. Ireland 2022. Numbers with rates per 100,000 total population</t>
  </si>
  <si>
    <t>Community Healthcare Organisations (CHOs). First admissions. Primary admission diagnosis. Ireland 2022. Numbers with rates per 100,000 total population</t>
  </si>
  <si>
    <t>Community Healthcare Organisations (CHOs).  All and first admissions.  Legal status.  Ireland 2022.  Numbers with rates per 100,000 total population</t>
  </si>
  <si>
    <t>Community Healthcare Organisations (CHOs).  Discharges (including deaths) and length of stay.  Ireland 2022. Numbers with percentages</t>
  </si>
  <si>
    <t>Community Healthcare Organisations (CHOs).  Discharges (including deaths) and primary discharge diagnosis.  Ireland 2022. Numbers with percentages</t>
  </si>
  <si>
    <t>Community Healthcare Organisations (CHOs).  In-patient days for all length of stay categories.  Ireland 2022. Numbers with percentages</t>
  </si>
  <si>
    <t>Community Healthcare Organisations (CHOs).  In-patient days for lengths of stay up to one year.  Ireland 2022. Numbers with percentages</t>
  </si>
  <si>
    <t>All admissions.  Selected diagnoses by county. Ireland 2022.  Rates per 100,000 total population</t>
  </si>
  <si>
    <t>First admissions.  Selected diagnoses by county. Ireland 2022.  Rates per 100,000 total population</t>
  </si>
  <si>
    <t>Admissions for non-residents by address given at admission. Ireland 2022. Numbers with percentages</t>
  </si>
  <si>
    <t>All admissions by no fixed abode. Marital status. Ireland 2022. Numbers with percentages</t>
  </si>
  <si>
    <t>Total number of in-patient days used in 2022.* Diagnosis. Ireland 2022. Numbers with percentages</t>
  </si>
  <si>
    <t xml:space="preserve">Referral source. All admissions. Ireland 2022. Numbers with percentages  
                      </t>
  </si>
  <si>
    <t>Section 3 - Hospital Type  - Admissions, Discharges and Deaths 2022</t>
  </si>
  <si>
    <t>Hospital type.  All and first admissions.  Age group.  Ireland 2022.  Numbers with percentages</t>
  </si>
  <si>
    <t>Hospital type.  All and first admissions.  Marital status.  Ireland 2022.  Numbers with percentages</t>
  </si>
  <si>
    <t>Hospital type.  All admissions.  Socio-economic group.  Ireland 2022.  Numbers with percentages</t>
  </si>
  <si>
    <t>Hospital type.  First admissions.  Socio-economic group.  Ireland 2022.  Numbers with percentages</t>
  </si>
  <si>
    <t>Hospital type.  All admissions.  Primary admission diagnosis.  Ireland 2022.  Numbers with percentages</t>
  </si>
  <si>
    <t>Hospital type.  First admissions.  Primary admission diagnosis.  Ireland 2022.  Numbers with percentages</t>
  </si>
  <si>
    <t>Hospital type.  All and first admissions.  Legal status.  Ireland 2022.  Numbers with percentages</t>
  </si>
  <si>
    <t>Hospital type.  Discharges (including deaths).  Length of stay.  Ireland 2022.  Numbers with percentages</t>
  </si>
  <si>
    <t>Hospital type.  In-patient days for all lengths of stay.  Ireland 2022.  Numbers with percentages</t>
  </si>
  <si>
    <t>Hospital type.  In-patient days for lengths of stay up to one year.  Ireland 2022.  Numbers with percentages</t>
  </si>
  <si>
    <t>Total number of in-patient days used in 2022.* Hospital type.  Ireland 2022. Numbers with percentages</t>
  </si>
  <si>
    <t>Section 4 - Individual Units and Hospitals - Admissions, Discharges and Deaths 2022</t>
  </si>
  <si>
    <t>All and first admissions.  Psychiatric units and hospitals catchment populations.  Ireland 2022.  Rates per 100,000 total population</t>
  </si>
  <si>
    <t>Individual hospitals and units.  All admissions.  Ireland 2020-2022.  Numbers with percentage change</t>
  </si>
  <si>
    <t>Psychiatric units and hospitals by catchment areas.  All admissions.  Primary admission diagnosis.  Ireland 2022.  Rates per 100,000 total population</t>
  </si>
  <si>
    <t>Psychiatric units and hospitals by catchment areas.  First admissions.  Primary admission diagnosis.  Ireland 2022.  Rates per 100,000 total population</t>
  </si>
  <si>
    <t>General hospital psychiatric units.  All admissions.  Age group.  Ireland 2022.  Numbers with percentages</t>
  </si>
  <si>
    <t>Psychiatric hospitals/continuing care units.  All admissions.  Age group.  Ireland 2022.  Numbers with percentages</t>
  </si>
  <si>
    <t>Independent/private and private charitable centres.  All admissions.  Age group.  Ireland 2022.  Numbers with percentages</t>
  </si>
  <si>
    <t>General hospital psychiatric units.  First admissions.  Age group.  Ireland 2022.  Numbers with percentages</t>
  </si>
  <si>
    <t>Psychiatric hospitals/continuing care units.  First admissions.  Age group.  Ireland 2022.  Numbers with percentages</t>
  </si>
  <si>
    <t>Independent/private and private charitable centres.  First admissions.  Age group.  Ireland 2022.  Numbers with percentages</t>
  </si>
  <si>
    <t>General hospital psychiatric units.  All admissions.  Primary admission diagnosis.  Ireland 2022. Numbers with percentages</t>
  </si>
  <si>
    <t>Psychiatric hospitals/continuing care units.  All admissions.  Primary admission diagnosis.  Ireland 2022.  Numbers with percentages</t>
  </si>
  <si>
    <t>Independent/private and private charitable centres.  All admissions.  Primary admission diagnosis.  Ireland 2022.  Numbers with percentages</t>
  </si>
  <si>
    <t>General hospital psychiatric units.  First admissions.  Primary admission diagnosis.  Ireland 2022. Numbers with percentages</t>
  </si>
  <si>
    <t>Psychiatric hospitals/continuing care units.  First admissions.  Primary admission diagnosis.  Ireland 2022.  Numbers with percentages</t>
  </si>
  <si>
    <t>Independent/private and private charitable centres.  First admissions.  Primary admission diagnosis.  Ireland 2022.  Numbers with percentages</t>
  </si>
  <si>
    <t>General hospital psychiatric units.  Discharges and deaths.  Ireland 2022.  Numbers with percentages</t>
  </si>
  <si>
    <t>Psychiatric hospitals/continuing care units.  Discharges and deaths.  Ireland 2022.  Numbers with percentages</t>
  </si>
  <si>
    <t>Independent/private and private charitable centres.  Discharges and deaths.  Ireland 2022.  Numbers with percentages</t>
  </si>
  <si>
    <t>General hospital psychiatric units.  Discharges (including deaths).  Length of stay.  Ireland 2022.  Numbers with percentages</t>
  </si>
  <si>
    <t>Psychiatric hospitals/continuing care units.  Discharges (including deaths).  Length of stay.  Ireland 2022.  Numbers with percentages</t>
  </si>
  <si>
    <t>Independent/private and private charitable centres.  Discharges (including deaths).  Length of stay.  Ireland 2022.  Numbers with percentages</t>
  </si>
  <si>
    <t>General hospital psychiatric units.  Average length of stay on discharge (including deaths).  Ireland 2022.  Numbers with percentages</t>
  </si>
  <si>
    <t>Psychiatric hospitals/continuing care units. Average length of stay on discharge (including deaths). Ireland 2022.  Numbers with percentages</t>
  </si>
  <si>
    <t>Independent/private and private charitable centres. Average length of stay on discharge (including deaths). Ireland 2022.  Numbers with percentages</t>
  </si>
  <si>
    <t>Section 5 - Child and adolescent admissions 2022</t>
  </si>
  <si>
    <t>Child and adolescent admissions.  All and first admissions.  Legal status and primary admission diagnosis.  Ireland 2022.  Numbers with percentages</t>
  </si>
  <si>
    <t>Child and adolescent admissions.  All and first admissions by hospital type.  Ireland 2022.  Numbers with percentages</t>
  </si>
  <si>
    <t>Child and adolescent admissions and discharges.  All and first admissions by length of stay on discharge for those admitted and discharged in 2022.  Ireland 2022. Numbers with percentages</t>
  </si>
  <si>
    <t>Child and adolescent admissions and discharges. In-patient days by hospital type. Ireland 2022.  Numbers with percentages</t>
  </si>
  <si>
    <t>Child and adolescent admissions. All and first admissions by individual approved centre. Ireland 2022. Numbers</t>
  </si>
  <si>
    <t>Table 2.1   All and first admissions.  Ireland 1965-2022.  Numbers with percentages</t>
  </si>
  <si>
    <t>2022</t>
  </si>
  <si>
    <t>Table 2.6b  First admissions and re-admissions by primary admission diagnosis.  Ireland 2022. Numbers with percentages</t>
  </si>
  <si>
    <t>Table 2.8   All and first admissions.  Legal status and primary admission diagnosis.  Ireland 2022.  Numbers with rates per 100,000 total population</t>
  </si>
  <si>
    <t>Table 2.11  Discharges (including deaths).  Primary discharge diagnosis and length of stay.  Ireland 2022. Numbers with percentages</t>
  </si>
  <si>
    <t>Table 2.12   Discharges (including deaths).  Legal status and length of stay.  Ireland 2022. 
                        Numbers with percentages</t>
  </si>
  <si>
    <t>Table 2.13a   Discharges (including deaths).   In-patient days by all length of stay categories.
                         Ireland 2022. Numbers with percentages</t>
  </si>
  <si>
    <t>Table 2.14a   Discharges (including deaths).  In-patient days by primary discharge diagnosis for all lengths of stay.
                         Ireland 2022. Numbers with percentages</t>
  </si>
  <si>
    <t>Table 2.16   Community Healthcare Organisations (CHOs). All admissions. Age groups. Ireland 2022. 
                       Numbers with rates per 100,000 total population</t>
  </si>
  <si>
    <t>Table 2.17   Community Healthcare Organisations (CHOs). First admissions. Age groups. Ireland 2022. 
                      Numbers with rates per 100,000 total population</t>
  </si>
  <si>
    <t>Table 2.18   Community Healthcare Organisations (CHOs). All and first admissions. Marital status.  Ireland 2022. 
                      Numbers with rates per 100,000 total population</t>
  </si>
  <si>
    <t>Table 2.19   Community Healthcare Organisations (CHOs). All admissions. Socio-economic group. Ireland 2022. 
                      Numbers with rates per 100,000 total population</t>
  </si>
  <si>
    <t>Table 2.20   Community Healthcare Organisations (CHOs). First admissions. Socio-economic group.
                       Ireland 2022. Numbers and percentages</t>
  </si>
  <si>
    <t>Table 2.21   Community Healthcare Organisations (CHOs). All admissions. Primary admission diagnosis. Ireland 2022. 
                      Numbers with rates per 100,000 total population</t>
  </si>
  <si>
    <t>Table 2.22   Community Healthcare Organisations (CHOs).  First admissions.  Primary admision diagnosis. Ireland 2022.  
                      Numbers with rates per 100,000 total population</t>
  </si>
  <si>
    <t>Table 2.23   Community Healthcare Organisations (CHOs).  All and first admissions.  Legal status. Ireland 2022.  
                      Numbers with rates per 100,000 total population</t>
  </si>
  <si>
    <t>Table 2.24   Community Healthcare Organisations (CHOs).  Discharges (including deaths) and length of stay. 
                       Ireland 2022. Numbers with percentages</t>
  </si>
  <si>
    <t>Table 2.25   Community Healthcare Organisations (CHOs).  Discharges (including deaths) and primary discharge diagnosis.  
                       Ireland 2022. Numbers with percentages</t>
  </si>
  <si>
    <t>Table 2.26a   Community Healthcare Organisations (CHOs).  In-patient days by all length of stay categories.
                         Ireland 2022. Numbers with percentages</t>
  </si>
  <si>
    <t>Table 2.27a  All admissions.  Selected diagnoses by county. 
                        Ireland 2022. Rates per 100,000 total population</t>
  </si>
  <si>
    <t>Table 2.27b  First admissions.  Selected diagnoses by county.  Ireland 2022.  
                        Rates per 100,000 total population</t>
  </si>
  <si>
    <t>Table 2.28  Admissions for non-residents by address given at admission. 
                      Ireland 2022. Numbers with percentages</t>
  </si>
  <si>
    <t>Table 2.31   All admissions by no fixed abode. Marital status.  
                       Ireland 2022.  Numbers with percentages</t>
  </si>
  <si>
    <t>Table 2.34    Total number of in-patient days used in 2022.* Diagnosis.  Ireland 2022.  
                       Numbers with percentages</t>
  </si>
  <si>
    <t>*Includes all admissions in 2022, all discharges in 2022 and all residents on 31 December 2022. The number of in-patient days includes the following; for patients admitted in 2022, the number of days accumulated by patients from their date of admission in 2022 to their date of discharge in 2022; for patients who were discharged in 2022 with an admission date prior to 2022, the number of days accumulated from 01 January 2022 to their date of discharge in 2022; and for patients resident on 31 December 2022, the number of days accumulated from the 01 January 2022 to (and including) the 31 December 2022.</t>
  </si>
  <si>
    <t xml:space="preserve">Table 2.35   Referral source. All admissions. Ireland 2022. Numbers with percentages  
                      </t>
  </si>
  <si>
    <t>Table 3.2   Hospital type.  All and first admissions.  Age group.  Ireland 2022. Numbers with percentages</t>
  </si>
  <si>
    <t>Table 3.3   Hospital type.  All and first admissions.  Marital status.  Ireland 2022.  Numbers with percentages</t>
  </si>
  <si>
    <t>Table 3.4   Hospital type.  All admissions.  Socio-economic group.  Ireland 2022.  Numbers with percentages</t>
  </si>
  <si>
    <t>Table 3.5   Hospital type.  First admissions.  Socio-economic group.  Ireland 2022. Numbers with percentages</t>
  </si>
  <si>
    <t>Table 3.6   Hospital type.  All admissions.  Primary admissions diagnosis.  Ireland 2022. Numbers with percentages</t>
  </si>
  <si>
    <t>Table 3.7   Hospital type.  First admissions.  Primary admissions diagnosis.  Ireland 2022. Numbers with percentages</t>
  </si>
  <si>
    <t>Table 3.8   Hospital type.  All and first admissions.  Legal status.  Ireland 2022. Numbers with percentages</t>
  </si>
  <si>
    <t>Table 3.9   Hospital type.  Discharges (including deaths).  Length of stay.  Ireland 2022.  Numbers with percentages.</t>
  </si>
  <si>
    <t>Table 3.10a   Hospital type.  In-patient days for all lengths of stay.  Ireland 2022.  Numbers with percentages.</t>
  </si>
  <si>
    <t>Table 3.11   Total number of in-patient days used in 2022.*  Hospital type.  Ireland 2022.  
                        Numbers with percentages</t>
  </si>
  <si>
    <t>*Includes all admissions in 2022, all discharges in 2022 and all residents on 31 December 2022. The number of in-patient days includes the following; for patients admitted in 2022, the number of days accumulated by patients from their date of admission in 2022 to their date of discharge in 2022; for patients who were discharged in 2022 with an admission date prior to 2022, the number of days accumulated from 01 January 2022 to their date of discharge in 2022; and for patients resident on 31 December 2022, the number of days accumulated from the 01 January 2022 to (and including) the 31 December 2022.
Source: National Psychiatric In-patient Reporting System (NPIRS), Health Research Board
© Health Research Board 2023</t>
  </si>
  <si>
    <t xml:space="preserve">Table 4.5   General hospital psychiatric units.  All admissions.  Age group.  Ireland 2022. Numbers with percentages
                    </t>
  </si>
  <si>
    <t>Table 4.6   Psychiatric hospitals/continuing care units.  All admissions.  Age group.  Ireland 2022.  Numbers with percentages</t>
  </si>
  <si>
    <t>Table 4.7  Independent/private and private charitable centres.  All admissions.  Age group. Ireland 2022.
                   Numbers with percentages</t>
  </si>
  <si>
    <t>Table 4.8  General hospital psychiatric units.  First admissions.  Age group.  Ireland 2022.  Numbers with percentages</t>
  </si>
  <si>
    <t>Table 4.9   Psychiatric hospitals/continuing care units.  First admissions.  Age group.  Ireland 2022.  Numbers with percentages</t>
  </si>
  <si>
    <t>Table 4.10  Independent/private and private charitable centres.  First admissions.  Age group.  Ireland 2022.  Numbers with percentages</t>
  </si>
  <si>
    <t>Table 4.11  General hospital psychiatric units.  All admissions.  Primary admission diagnosis.  Ireland 2022.  Numbers with percentages</t>
  </si>
  <si>
    <t>Table 4.12  Psychiatric hospitals/continuing care units.  All admissions.  Primary admission diagnosis.  Ireland 2022.  Numbers with percentages</t>
  </si>
  <si>
    <t>Table 4.13  Independent/private and private charitable centres.  All admissions.  Primary admission diagnosis.  Ireland 2022.  Numbers with percentages</t>
  </si>
  <si>
    <t xml:space="preserve">Table 4.14  General hospital psychiatric units.  First admissions.  Primary admission diagnosis. Ireland 2022. Numbers with percentages
                    </t>
  </si>
  <si>
    <t>Table 4.15  Psychiatric hospitals/continuing care units.  First admissions.  Primary admission diagnosis.  Ireland 2022.  Numbers with percentages</t>
  </si>
  <si>
    <t>Table 4.16  Independent/private and private charitable centres.  First admissions.  Primary admission diagnosis.  Ireland 2022.  Numbers with percentages</t>
  </si>
  <si>
    <t>Table 4.17   General hospital psychiatric units.  Discharges and deaths. Ireland 2022. 
                      Numbers with percentages</t>
  </si>
  <si>
    <t>Table 4.18   Psychiatric hospitals/continuing care units.   Discharges and deaths.  Ireland 2022.  Numbers with percentages</t>
  </si>
  <si>
    <t>Table 4.19   Independent/private and private charitable centres.   Discharges and deaths. Ireland 2022.
                      Numbers with percentages</t>
  </si>
  <si>
    <t>Table 4.20   General hospital psychiatric units.  Discharges (including deaths).  Length of stay. Ireland 2022.
                      Numbers with percentages</t>
  </si>
  <si>
    <t>Table 4.21   Psychiatric hospitals/continuing care units.  Discharges (including deaths).  Length of stay.  Ireland 2022.
                      Numbers with percentages</t>
  </si>
  <si>
    <t>Table 4.22   Independent/private and private charitable centres.  Discharges (including deaths).  Length of stay.  Ireland 2022.
                      Numbers with percentages</t>
  </si>
  <si>
    <t>Table 4.23   General hospital psychiatric units.  Average length of stay on discharge 
                      (including deaths).  Ireland 2022.  Numbers with percentages</t>
  </si>
  <si>
    <t>Table 4.24   Psychiatric hospitals/continuing care units.  Average length of stay on discharge 
                        (including deaths).  Ireland 2022.  Numbers with percentages</t>
  </si>
  <si>
    <t>Table 4.25    Independent/private and private charitable centres.  
                        Average length of stay on discharge (including deaths).  
                        Ireland 2022.  Numbers with percentages</t>
  </si>
  <si>
    <t>Table 5.5   Child and adolescent admissions.  All and first admissions.  Legal status and primary admission diagnosis.  Ireland 2022.    
                    Numbers with percentages</t>
  </si>
  <si>
    <t>Table 5.6   Child and adolescent admissions.  All and first admissions by hospital type.        
                     Ireland 2022.  Numbers with percentages</t>
  </si>
  <si>
    <t>Table 5.7   Child and adolescent admissions and discharges.  All and first admissions
                     by length of stay on discharge for those admitted and discharged in 2022.  
                     Ireland 2022.  Numbers with percentages</t>
  </si>
  <si>
    <t>Table 5.9   Child and adolescent admissions. All and first admissions by individual approved centre. 
                    Ireland 2022. Numbers</t>
  </si>
  <si>
    <r>
      <t>Table 2.2   All and first admission rates.</t>
    </r>
    <r>
      <rPr>
        <b/>
        <vertAlign val="superscript"/>
        <sz val="14"/>
        <color rgb="FF05376C"/>
        <rFont val="Calibri"/>
        <family val="2"/>
      </rPr>
      <t>a</t>
    </r>
    <r>
      <rPr>
        <b/>
        <sz val="14"/>
        <color rgb="FF05376C"/>
        <rFont val="Calibri"/>
        <family val="2"/>
      </rPr>
      <t xml:space="preserve">  Ireland 1965-2022</t>
    </r>
  </si>
  <si>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2022. Numbers with percentages</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</si>
  <si>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2023</t>
    </r>
  </si>
  <si>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2022. Numbers with percentages</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</si>
  <si>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2023</t>
    </r>
  </si>
  <si>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2022. Numbers with percentages</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</si>
  <si>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2023</t>
    </r>
  </si>
  <si>
    <t>Sweden</t>
  </si>
  <si>
    <t>Spain</t>
  </si>
  <si>
    <t>Lithuania</t>
  </si>
  <si>
    <t>Romania</t>
  </si>
  <si>
    <t>New Zealand</t>
  </si>
  <si>
    <t>Mexico</t>
  </si>
  <si>
    <t>Belgium</t>
  </si>
  <si>
    <t>Japan</t>
  </si>
  <si>
    <t>Emergency department/assessment unit/Liaison Psychiatry</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</si>
  <si>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2022. 
                         Numbers with percentages</t>
    </r>
  </si>
  <si>
    <t>Individual hospitals and units.  All admissions.  Ireland 2021-2022.  Numbers with percentage change</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</si>
  <si>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2022.  Rates per 100,000 total population</t>
    </r>
    <r>
      <rPr>
        <b/>
        <vertAlign val="superscript"/>
        <sz val="14"/>
        <color rgb="FF05376C"/>
        <rFont val="Calibri"/>
        <family val="2"/>
        <scheme val="minor"/>
      </rPr>
      <t>b</t>
    </r>
  </si>
  <si>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2023</t>
    </r>
  </si>
  <si>
    <t>Difference 2021-2022</t>
  </si>
  <si>
    <t>Table 4.2   Individual hospitals and units.  All admissions.  
                     Ireland 2021-2022.  Numbers with percentage change</t>
  </si>
  <si>
    <t>Table 4.2 Cont'd.  Individual hospitals and units.  All admissions. 
                                  Ireland 2021-2022. Numbers with percentage change</t>
  </si>
  <si>
    <t>Table 4.2  Cont'd.  Individual hospitals and units.  All admissions.
                                  Ireland 2021-2022. Numbers with percentage change</t>
  </si>
  <si>
    <r>
      <t>St Fintan's Hospital, Portlaoise/Silver Lodge, Tullamore</t>
    </r>
    <r>
      <rPr>
        <vertAlign val="superscript"/>
        <sz val="10"/>
        <rFont val="Calibri"/>
        <family val="2"/>
        <scheme val="minor"/>
      </rPr>
      <t>c</t>
    </r>
  </si>
  <si>
    <r>
      <t>St Otteran's Hospital, Waterford</t>
    </r>
    <r>
      <rPr>
        <vertAlign val="superscript"/>
        <sz val="10"/>
        <rFont val="Calibri"/>
        <family val="2"/>
        <scheme val="minor"/>
      </rPr>
      <t>d</t>
    </r>
  </si>
  <si>
    <r>
      <rPr>
        <i/>
        <vertAlign val="superscript"/>
        <sz val="8"/>
        <color indexed="8"/>
        <rFont val="Calibri"/>
        <family val="2"/>
      </rPr>
      <t>d</t>
    </r>
    <r>
      <rPr>
        <i/>
        <sz val="8"/>
        <color indexed="8"/>
        <rFont val="Calibri"/>
        <family val="2"/>
      </rPr>
      <t>Includes transfers to and from the Department of Psychiatry, Waterford Regional Hospital.</t>
    </r>
  </si>
  <si>
    <t>e The National Eating Disorder Recovery Centre opened for admissions in 2022.</t>
  </si>
  <si>
    <r>
      <rPr>
        <i/>
        <vertAlign val="superscript"/>
        <sz val="8"/>
        <color rgb="FF000000"/>
        <rFont val="Calibri"/>
        <family val="2"/>
      </rPr>
      <t>c</t>
    </r>
    <r>
      <rPr>
        <i/>
        <sz val="8"/>
        <color indexed="8"/>
        <rFont val="Calibri"/>
        <family val="2"/>
      </rPr>
      <t>Silver Lodge, Tullamore opened in 2022 to accommodate patients from Maryborough, St Fintan's Hospital while building works were being completed.</t>
    </r>
  </si>
  <si>
    <t>National Eating Disorder Recovery Centre, Dublin</t>
  </si>
  <si>
    <r>
      <t>National Eating Disorder Recovery Centre, Dublin</t>
    </r>
    <r>
      <rPr>
        <vertAlign val="superscript"/>
        <sz val="10"/>
        <rFont val="Calibri"/>
        <family val="2"/>
        <scheme val="minor"/>
      </rPr>
      <t>e</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</si>
  <si>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2023</t>
    </r>
  </si>
  <si>
    <t>St Patrick's Hospital, Lucan</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</si>
  <si>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2022.
                    Numbers with percentages</t>
    </r>
  </si>
  <si>
    <r>
      <rPr>
        <b/>
        <vertAlign val="superscript"/>
        <sz val="8"/>
        <rFont val="Calibri"/>
        <family val="2"/>
        <scheme val="minor"/>
      </rPr>
      <t>a</t>
    </r>
    <r>
      <rPr>
        <b/>
        <sz val="8"/>
        <rFont val="Calibri"/>
        <family val="2"/>
        <scheme val="minor"/>
      </rPr>
      <t>Includes those admitted and discharged in 2022.
Source: National Psychiatric In-patient Reporting System (NPIRS), Health Research Board
© Health Research Board 2023</t>
    </r>
  </si>
  <si>
    <t>St Joseph"s Adolescent Inpatient Unit, St Vincent"s Hospital, Fairvew</t>
  </si>
  <si>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2022.  Rates per 100,000 total population</t>
    </r>
    <r>
      <rPr>
        <b/>
        <vertAlign val="superscript"/>
        <sz val="10"/>
        <color rgb="FF05376C"/>
        <rFont val="Calibri"/>
        <family val="2"/>
        <scheme val="minor"/>
      </rPr>
      <t>b</t>
    </r>
  </si>
  <si>
    <r>
      <t>Table 4.4   Psychiatric units and hospitals by catchment areas</t>
    </r>
    <r>
      <rPr>
        <b/>
        <vertAlign val="superscript"/>
        <sz val="14"/>
        <color rgb="FF05376C"/>
        <rFont val="Calibri"/>
        <family val="2"/>
        <scheme val="minor"/>
      </rPr>
      <t>a</t>
    </r>
    <r>
      <rPr>
        <b/>
        <sz val="14"/>
        <color rgb="FF05376C"/>
        <rFont val="Calibri"/>
        <family val="2"/>
        <scheme val="minor"/>
      </rPr>
      <t>.  First admissions.  Primary admission diagnosis.  Ireland 2022.  Rates per 100,000 total population</t>
    </r>
    <r>
      <rPr>
        <b/>
        <vertAlign val="superscript"/>
        <sz val="14"/>
        <color rgb="FF05376C"/>
        <rFont val="Calibri"/>
        <family val="2"/>
        <scheme val="minor"/>
      </rPr>
      <t>b</t>
    </r>
    <r>
      <rPr>
        <b/>
        <sz val="14"/>
        <color rgb="FF05376C"/>
        <rFont val="Calibri"/>
        <family val="2"/>
        <scheme val="minor"/>
      </rPr>
      <t xml:space="preserve">
                    </t>
    </r>
  </si>
  <si>
    <t>*1,348 admissions were returned as unknown order of admission in 2019</t>
  </si>
  <si>
    <t xml:space="preserve">Activities of Irish Psychiatric Units and Hospitals
2022
</t>
  </si>
  <si>
    <t>..</t>
  </si>
  <si>
    <t>.. Denotes cases less than five.</t>
  </si>
  <si>
    <t>~ Further suppression required to prevent disclosure of fewer than five cases.</t>
  </si>
  <si>
    <t>~</t>
  </si>
  <si>
    <t>All and first admissions.  Sex and age.  Ireland 2022.  Numbers with rates per 100,000 total population</t>
  </si>
  <si>
    <t>Discharges and deaths.  Sex and age.  Ireland 2022.  Numbers with percentages</t>
  </si>
  <si>
    <t>Community Healthcare Organisations (CHOs). All and first admissions. Sex. Ireland 2022. Numbers with rates per 100,000 total population</t>
  </si>
  <si>
    <t>Hospital type.  All and first admissions.  Sex.  Ireland 2022.  Numbers with percentages</t>
  </si>
  <si>
    <t>Child and adolescent admissions.  All and first admissions.  Sex and age.  Ireland 2022.  Numbers with percentages</t>
  </si>
  <si>
    <t>Child and adolescent units.  All and first admissions.  Sex and age.  Ireland 2022. Numbers with percentages</t>
  </si>
  <si>
    <t>Table 2.3   All and first admissions.  Sex and age.  Ireland 2022.  Numbers with rates per 100,000 total population</t>
  </si>
  <si>
    <t>Table 2.10   Discharges and deaths.  Sex and age.  Ireland 2022. Numbers with percentages</t>
  </si>
  <si>
    <t>Table 2.15   Community Healthcare Organisations (CHOs). All and first admissions. Sex. Ireland 2022. 
                      Numbers with rates per 100,000 total population</t>
  </si>
  <si>
    <t>Table 3.1   Hospital type.  All and first admissions.  Sex.  Ireland 2022. Numbers with percentages</t>
  </si>
  <si>
    <t>Table 5.1   Child and adolescent admissions.  All and first admissions.  Sex and age.  Ireland 2022. 
                    Numbers with percentages</t>
  </si>
  <si>
    <t>Table 5.2   Child and adolescent units.  All and first admissions.  Sex and age.  Ireland 2022.
                    Numbers with percentages</t>
  </si>
  <si>
    <t>All and first admissions.  Marital status and sex.  Ireland 2022.  Numbers with rates per 100,000 total population</t>
  </si>
  <si>
    <t>All and first admissions.  Socio-economic group and sex.  Ireland 2022.  Numbers with rates per 100,000 total population</t>
  </si>
  <si>
    <t>All and first admissions.  Primary admission diagnosis and sex.  Ireland 2022.  Numbers with rates per 100,000 total population</t>
  </si>
  <si>
    <t>All and first admissions.  Legal status and sex.  Ireland 2022.  Numbers with percentages</t>
  </si>
  <si>
    <t>All and first admissions.  Legal status and sex.  Ireland 2022.  Numbers and rates per 100,000 total population</t>
  </si>
  <si>
    <t>Discharges and deaths.  Length of stay and sex.  Ireland 2022.  Numbers with percentages</t>
  </si>
  <si>
    <t>Admissions for non-residents. Primary admission diagnosis by sex. Ireland 2022. Numbers with percentages</t>
  </si>
  <si>
    <t>All admissions by no fixed abode. Age by sex.  Ireland 2022. Numbers with percentages</t>
  </si>
  <si>
    <t>All admissions by no fixed abode. Primary admission diagnosis by sex.  Ireland 2022. Numbers with percentages</t>
  </si>
  <si>
    <t>All admissions by ethnicity and sex. Ireland 2022. Numbers with percentages</t>
  </si>
  <si>
    <t>Child and adolescent admissions.  All and first admissions.  Primary admission diagnosis and sex.  Ireland 2022.  Numbers with percentages</t>
  </si>
  <si>
    <t>Child and adolescent admissions.  All and first admissions.  Legal status and sex.  Ireland 2022.  Numbers with percentages</t>
  </si>
  <si>
    <t>Admissions for under 18s to adult units. All admissions by age and sex. Ireland 2022. Numbers with percentages</t>
  </si>
  <si>
    <t>Table 2.4   All and first admissions.  Marital status and sex.  Ireland 2022.  Numbers with rates per 100,000 total 
                     population</t>
  </si>
  <si>
    <t>Table 2.5   All and first admissions.  Socio-economic group and sex.  Ireland 2022.  Numbers with rates per 100,000 total population</t>
  </si>
  <si>
    <t>Table 2.6a   All and first admissions.  Primary admission diagnosis and sex.  Ireland 2022.  Numbers with rates per 100,000 total population</t>
  </si>
  <si>
    <t>Table 2.7a   All and first admissions.  Legal status and sex.  Ireland 2022. Numbers with percentages</t>
  </si>
  <si>
    <t>Table 2.7b   All and first admissions.  Legal status and sex.  Ireland 2022.  Numbers with rates per 100,000 total population</t>
  </si>
  <si>
    <t>Table 2.9   Discharges and deaths.  Length of stay and sex.  Ireland 2022.  Numbers with percentages</t>
  </si>
  <si>
    <t>Table 2.29   Admissions for non-residents. Primary admission diagnosis by sex. 
                       Ireland 2022. Numbers with percentages</t>
  </si>
  <si>
    <t>Table 2.30   All admissions by no fixed abode. Age by sex.  
                       Ireland 2022.  Numbers with percentages</t>
  </si>
  <si>
    <t>Table 2.32   All admissions by no fixed abode. Primary admission diagnosis by sex. 
                       Ireland 2022. Numbers with percentages</t>
  </si>
  <si>
    <t xml:space="preserve">Table 2.33   All admissions by ethnicity and sex.  Ireland 2022. Numbers with percentages
                      </t>
  </si>
  <si>
    <t>Table 5.3   Child and adolescent admissions.  All and first admissions.  Primary admission diagnosis and sex.  Ireland 2022.  
                    Numbers with percentages</t>
  </si>
  <si>
    <t xml:space="preserve">Table 5.4   Child and adolescent admissions.  All and first admissions.  Legal status and sex.  Ireland 2022.  Numbers with percentages    
                    </t>
  </si>
  <si>
    <t>Table 5.10   Admissions for under 18s to adult units. All admissions by age and sex.
                      Ireland 2022.  Numbers with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</si>
</sst>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_ ;\-#,##0\ "/>
  </numFmts>
  <fonts count="6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sz val="20"/>
      <name val="Calibri"/>
      <family val="2"/>
      <scheme val="minor"/>
    </font>
    <font>
      <b/>
      <sz val="11"/>
      <color rgb="FF05376C"/>
      <name val="Calibri"/>
      <family val="2"/>
    </font>
    <font>
      <b/>
      <vertAlign val="superscript"/>
      <sz val="14"/>
      <color rgb="FF05376C"/>
      <name val="Calibri"/>
      <family val="2"/>
      <scheme val="minor"/>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vertAlign val="superscript"/>
      <sz val="14"/>
      <color rgb="FF05376C"/>
      <name val="Calibri"/>
      <family val="2"/>
    </font>
    <font>
      <b/>
      <sz val="7.5"/>
      <name val="Calibri"/>
      <family val="2"/>
      <scheme val="minor"/>
    </font>
    <font>
      <vertAlign val="superscript"/>
      <sz val="10"/>
      <name val="Calibri"/>
      <family val="2"/>
      <scheme val="minor"/>
    </font>
    <font>
      <b/>
      <vertAlign val="superscript"/>
      <sz val="7.5"/>
      <name val="Calibri"/>
      <family val="2"/>
      <scheme val="minor"/>
    </font>
    <font>
      <i/>
      <vertAlign val="superscript"/>
      <sz val="8"/>
      <color rgb="FF000000"/>
      <name val="Calibri"/>
      <family val="2"/>
    </font>
    <font>
      <b/>
      <vertAlign val="superscript"/>
      <sz val="10"/>
      <color rgb="FF05376C"/>
      <name val="Calibri"/>
      <family val="2"/>
      <scheme val="minor"/>
    </font>
    <font>
      <b/>
      <sz val="16"/>
      <color rgb="FF05376C"/>
      <name val="Calibri"/>
      <family val="2"/>
      <scheme val="minor"/>
    </font>
    <font>
      <b/>
      <sz val="36"/>
      <color rgb="FF16365C"/>
      <name val="Calibri"/>
      <family val="2"/>
    </font>
    <font>
      <b/>
      <sz val="14"/>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FFFF00"/>
        <bgColor indexed="64"/>
      </patternFill>
    </fill>
    <fill>
      <patternFill patternType="solid">
        <fgColor rgb="FFF2F2F2"/>
        <bgColor indexed="64"/>
      </patternFill>
    </fill>
    <fill>
      <patternFill patternType="solid">
        <fgColor theme="0" tint="-0.499984740745262"/>
        <bgColor indexed="64"/>
      </patternFill>
    </fill>
    <fill>
      <patternFill patternType="solid">
        <fgColor rgb="FFFFFFFF"/>
        <bgColor indexed="64"/>
      </patternFill>
    </fill>
  </fills>
  <borders count="197">
    <border>
      <left/>
      <right/>
      <top/>
      <bottom/>
      <diagonal/>
    </border>
    <border>
      <left style="medium">
        <color indexed="64"/>
      </left>
      <right/>
      <top/>
      <bottom/>
      <diagonal/>
    </border>
    <border>
      <left/>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3"/>
      </top>
      <bottom style="thin">
        <color rgb="FF05376C"/>
      </bottom>
      <diagonal/>
    </border>
    <border>
      <left style="thin">
        <color rgb="FF05376C"/>
      </left>
      <right/>
      <top style="thin">
        <color indexed="64"/>
      </top>
      <bottom style="thin">
        <color indexed="64"/>
      </bottom>
      <diagonal/>
    </border>
    <border>
      <left/>
      <right/>
      <top style="thin">
        <color theme="3"/>
      </top>
      <bottom style="thin">
        <color auto="1"/>
      </bottom>
      <diagonal/>
    </border>
    <border>
      <left/>
      <right style="thin">
        <color auto="1"/>
      </right>
      <top style="thin">
        <color theme="3"/>
      </top>
      <bottom style="thin">
        <color auto="1"/>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auto="1"/>
      </left>
      <right/>
      <top/>
      <bottom style="thin">
        <color rgb="FF05376C"/>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rgb="FF05376C"/>
      </left>
      <right style="thin">
        <color indexed="64"/>
      </right>
      <top style="thin">
        <color indexed="64"/>
      </top>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05376C"/>
      </left>
      <right style="thin">
        <color rgb="FF05376C"/>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76C"/>
      </left>
      <right/>
      <top/>
      <bottom style="thin">
        <color indexed="64"/>
      </bottom>
      <diagonal/>
    </border>
    <border>
      <left/>
      <right style="thin">
        <color rgb="FF05376C"/>
      </right>
      <top/>
      <bottom style="thin">
        <color indexed="64"/>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rgb="FF05376C"/>
      </left>
      <right/>
      <top style="thin">
        <color theme="3"/>
      </top>
      <bottom style="thin">
        <color theme="3"/>
      </bottom>
      <diagonal/>
    </border>
    <border>
      <left/>
      <right style="thin">
        <color indexed="64"/>
      </right>
      <top/>
      <bottom style="thin">
        <color theme="3"/>
      </bottom>
      <diagonal/>
    </border>
    <border>
      <left/>
      <right/>
      <top/>
      <bottom style="thin">
        <color theme="3"/>
      </bottom>
      <diagonal/>
    </border>
    <border>
      <left style="thin">
        <color auto="1"/>
      </left>
      <right style="thin">
        <color auto="1"/>
      </right>
      <top style="thin">
        <color rgb="FF05376C"/>
      </top>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style="thin">
        <color rgb="FF05386C"/>
      </left>
      <right/>
      <top style="thin">
        <color indexed="64"/>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right style="thin">
        <color rgb="FF05386C"/>
      </right>
      <top style="thin">
        <color indexed="64"/>
      </top>
      <bottom/>
      <diagonal/>
    </border>
    <border>
      <left style="thin">
        <color rgb="FF05386C"/>
      </left>
      <right/>
      <top style="thin">
        <color rgb="FF05376C"/>
      </top>
      <bottom/>
      <diagonal/>
    </border>
    <border>
      <left/>
      <right style="thin">
        <color rgb="FF05386C"/>
      </right>
      <top/>
      <bottom style="thin">
        <color indexed="64"/>
      </bottom>
      <diagonal/>
    </border>
    <border>
      <left style="thin">
        <color rgb="FF05386C"/>
      </left>
      <right/>
      <top/>
      <bottom style="thin">
        <color indexed="64"/>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right/>
      <top style="medium">
        <color theme="3"/>
      </top>
      <bottom/>
      <diagonal/>
    </border>
    <border>
      <left style="thin">
        <color rgb="FF05386C"/>
      </left>
      <right/>
      <top style="thin">
        <color rgb="FF05386C"/>
      </top>
      <bottom/>
      <diagonal/>
    </border>
    <border>
      <left/>
      <right/>
      <top style="thin">
        <color rgb="FF05386C"/>
      </top>
      <bottom/>
      <diagonal/>
    </border>
    <border>
      <left/>
      <right style="thin">
        <color rgb="FF05386C"/>
      </right>
      <top style="thin">
        <color rgb="FF05386C"/>
      </top>
      <bottom/>
      <diagonal/>
    </border>
    <border>
      <left style="thin">
        <color rgb="FF05386C"/>
      </left>
      <right/>
      <top style="thin">
        <color rgb="FF05386C"/>
      </top>
      <bottom style="thin">
        <color rgb="FF05376C"/>
      </bottom>
      <diagonal/>
    </border>
    <border>
      <left/>
      <right style="thin">
        <color indexed="64"/>
      </right>
      <top style="thin">
        <color rgb="FF05386C"/>
      </top>
      <bottom style="thin">
        <color rgb="FF05376C"/>
      </bottom>
      <diagonal/>
    </border>
    <border>
      <left style="thin">
        <color indexed="64"/>
      </left>
      <right style="thin">
        <color indexed="64"/>
      </right>
      <top style="thin">
        <color rgb="FF05386C"/>
      </top>
      <bottom style="thin">
        <color rgb="FF05376C"/>
      </bottom>
      <diagonal/>
    </border>
    <border>
      <left style="thin">
        <color indexed="64"/>
      </left>
      <right style="thin">
        <color rgb="FF05386C"/>
      </right>
      <top style="thin">
        <color rgb="FF05386C"/>
      </top>
      <bottom style="thin">
        <color rgb="FF05376C"/>
      </bottom>
      <diagonal/>
    </border>
    <border>
      <left style="thin">
        <color rgb="FF05376C"/>
      </left>
      <right style="thin">
        <color rgb="FF05386C"/>
      </right>
      <top style="thin">
        <color rgb="FF05376C"/>
      </top>
      <bottom style="thin">
        <color rgb="FF05376C"/>
      </bottom>
      <diagonal/>
    </border>
    <border>
      <left/>
      <right style="thin">
        <color rgb="FF05376C"/>
      </right>
      <top style="thin">
        <color rgb="FF05386C"/>
      </top>
      <bottom style="thin">
        <color rgb="FF05386C"/>
      </bottom>
      <diagonal/>
    </border>
    <border>
      <left style="thin">
        <color rgb="FF05376C"/>
      </left>
      <right/>
      <top style="thin">
        <color rgb="FF05386C"/>
      </top>
      <bottom style="thin">
        <color rgb="FF05386C"/>
      </bottom>
      <diagonal/>
    </border>
    <border>
      <left style="thin">
        <color rgb="FF05386C"/>
      </left>
      <right style="thin">
        <color rgb="FF05386C"/>
      </right>
      <top style="thin">
        <color rgb="FF05386C"/>
      </top>
      <bottom/>
      <diagonal/>
    </border>
    <border>
      <left/>
      <right style="thin">
        <color rgb="FF05376C"/>
      </right>
      <top style="thin">
        <color rgb="FF05376C"/>
      </top>
      <bottom style="thin">
        <color indexed="64"/>
      </bottom>
      <diagonal/>
    </border>
    <border>
      <left style="thin">
        <color rgb="FF05376C"/>
      </left>
      <right/>
      <top style="thin">
        <color rgb="FF05386C"/>
      </top>
      <bottom style="thin">
        <color rgb="FF05376C"/>
      </bottom>
      <diagonal/>
    </border>
    <border>
      <left/>
      <right/>
      <top style="thin">
        <color rgb="FF05386C"/>
      </top>
      <bottom style="thin">
        <color rgb="FF05376C"/>
      </bottom>
      <diagonal/>
    </border>
    <border>
      <left/>
      <right style="thin">
        <color rgb="FF05376C"/>
      </right>
      <top style="thin">
        <color rgb="FF05386C"/>
      </top>
      <bottom style="thin">
        <color rgb="FF05376C"/>
      </bottom>
      <diagonal/>
    </border>
    <border>
      <left/>
      <right style="thin">
        <color rgb="FF05386C"/>
      </right>
      <top style="thin">
        <color rgb="FF05386C"/>
      </top>
      <bottom style="thin">
        <color rgb="FF05376C"/>
      </bottom>
      <diagonal/>
    </border>
    <border>
      <left style="thin">
        <color rgb="FF05386C"/>
      </left>
      <right/>
      <top style="thin">
        <color rgb="FF05376C"/>
      </top>
      <bottom style="thin">
        <color rgb="FF05386C"/>
      </bottom>
      <diagonal/>
    </border>
    <border>
      <left/>
      <right/>
      <top style="thin">
        <color rgb="FF05376C"/>
      </top>
      <bottom style="thin">
        <color rgb="FF05386C"/>
      </bottom>
      <diagonal/>
    </border>
    <border>
      <left/>
      <right style="thin">
        <color rgb="FF05386C"/>
      </right>
      <top style="thin">
        <color rgb="FF05376C"/>
      </top>
      <bottom style="thin">
        <color rgb="FF05386C"/>
      </bottom>
      <diagonal/>
    </border>
    <border>
      <left style="thin">
        <color rgb="FF05386C"/>
      </left>
      <right style="thin">
        <color rgb="FF05376C"/>
      </right>
      <top/>
      <bottom/>
      <diagonal/>
    </border>
    <border>
      <left style="thin">
        <color rgb="FF05376C"/>
      </left>
      <right style="thin">
        <color rgb="FF05386C"/>
      </right>
      <top/>
      <bottom/>
      <diagonal/>
    </border>
    <border>
      <left style="thin">
        <color rgb="FF05376C"/>
      </left>
      <right/>
      <top style="thin">
        <color rgb="FF05376C"/>
      </top>
      <bottom style="thin">
        <color indexed="64"/>
      </bottom>
      <diagonal/>
    </border>
    <border>
      <left/>
      <right/>
      <top style="thin">
        <color rgb="FF05376C"/>
      </top>
      <bottom style="thin">
        <color indexed="64"/>
      </bottom>
      <diagonal/>
    </border>
    <border>
      <left style="thin">
        <color rgb="FF05386C"/>
      </left>
      <right style="thin">
        <color rgb="FF05376C"/>
      </right>
      <top style="thin">
        <color rgb="FF05386C"/>
      </top>
      <bottom style="thin">
        <color rgb="FF05376C"/>
      </bottom>
      <diagonal/>
    </border>
    <border>
      <left style="thin">
        <color rgb="FF05376C"/>
      </left>
      <right style="thin">
        <color rgb="FF05376C"/>
      </right>
      <top style="thin">
        <color rgb="FF05386C"/>
      </top>
      <bottom style="thin">
        <color rgb="FF05376C"/>
      </bottom>
      <diagonal/>
    </border>
    <border>
      <left style="thin">
        <color rgb="FF05376C"/>
      </left>
      <right style="thin">
        <color rgb="FF05386C"/>
      </right>
      <top style="thin">
        <color rgb="FF0538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86C"/>
      </left>
      <right/>
      <top style="thin">
        <color rgb="FF05386C"/>
      </top>
      <bottom style="medium">
        <color rgb="FF05386C"/>
      </bottom>
      <diagonal/>
    </border>
    <border>
      <left/>
      <right/>
      <top style="thin">
        <color rgb="FF05386C"/>
      </top>
      <bottom style="medium">
        <color rgb="FF05386C"/>
      </bottom>
      <diagonal/>
    </border>
    <border>
      <left/>
      <right style="thin">
        <color rgb="FF05386C"/>
      </right>
      <top style="thin">
        <color rgb="FF05386C"/>
      </top>
      <bottom style="medium">
        <color rgb="FF05386C"/>
      </bottom>
      <diagonal/>
    </border>
    <border>
      <left style="thin">
        <color rgb="FF05376C"/>
      </left>
      <right/>
      <top style="thin">
        <color rgb="FF05376C"/>
      </top>
      <bottom style="medium">
        <color rgb="FF05376C"/>
      </bottom>
      <diagonal/>
    </border>
    <border>
      <left/>
      <right/>
      <top style="thin">
        <color rgb="FF05376C"/>
      </top>
      <bottom style="medium">
        <color rgb="FF05376C"/>
      </bottom>
      <diagonal/>
    </border>
    <border>
      <left/>
      <right style="thin">
        <color rgb="FF05376C"/>
      </right>
      <top style="thin">
        <color rgb="FF05376C"/>
      </top>
      <bottom style="medium">
        <color rgb="FF05376C"/>
      </bottom>
      <diagonal/>
    </border>
    <border>
      <left style="thin">
        <color rgb="FF05376C"/>
      </left>
      <right style="thin">
        <color rgb="FF05376C"/>
      </right>
      <top style="medium">
        <color rgb="FF05386C"/>
      </top>
      <bottom style="thin">
        <color rgb="FF05376C"/>
      </bottom>
      <diagonal/>
    </border>
    <border>
      <left style="thin">
        <color rgb="FF05386C"/>
      </left>
      <right style="thin">
        <color rgb="FF05386C"/>
      </right>
      <top style="thin">
        <color rgb="FF05386C"/>
      </top>
      <bottom style="thin">
        <color rgb="FF05376C"/>
      </bottom>
      <diagonal/>
    </border>
    <border>
      <left/>
      <right style="thin">
        <color rgb="FF05376C"/>
      </right>
      <top style="medium">
        <color rgb="FF05376C"/>
      </top>
      <bottom/>
      <diagonal/>
    </border>
    <border>
      <left style="thin">
        <color rgb="FF05386C"/>
      </left>
      <right style="thin">
        <color rgb="FF05376C"/>
      </right>
      <top style="medium">
        <color rgb="FF05386C"/>
      </top>
      <bottom style="medium">
        <color rgb="FF05386C"/>
      </bottom>
      <diagonal/>
    </border>
    <border>
      <left style="thin">
        <color rgb="FF05376C"/>
      </left>
      <right style="thin">
        <color rgb="FF05376C"/>
      </right>
      <top style="medium">
        <color rgb="FF05386C"/>
      </top>
      <bottom style="medium">
        <color rgb="FF05386C"/>
      </bottom>
      <diagonal/>
    </border>
    <border>
      <left style="thin">
        <color rgb="FF05376C"/>
      </left>
      <right style="thin">
        <color rgb="FF05386C"/>
      </right>
      <top style="medium">
        <color rgb="FF05386C"/>
      </top>
      <bottom style="medium">
        <color rgb="FF0538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theme="0" tint="-0.24994659260841701"/>
      </left>
      <right style="thin">
        <color rgb="FF05376C"/>
      </right>
      <top style="thin">
        <color rgb="FF05376C"/>
      </top>
      <bottom style="thin">
        <color rgb="FF05376C"/>
      </bottom>
      <diagonal/>
    </border>
    <border>
      <left/>
      <right style="thin">
        <color theme="0" tint="-0.24994659260841701"/>
      </right>
      <top style="thin">
        <color rgb="FF05376C"/>
      </top>
      <bottom/>
      <diagonal/>
    </border>
    <border>
      <left style="thin">
        <color theme="0" tint="-0.24994659260841701"/>
      </left>
      <right/>
      <top style="thin">
        <color rgb="FF05376C"/>
      </top>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bottom style="thin">
        <color rgb="FF05376C"/>
      </bottom>
      <diagonal/>
    </border>
    <border>
      <left style="thin">
        <color theme="0" tint="-0.24994659260841701"/>
      </left>
      <right/>
      <top/>
      <bottom style="thin">
        <color rgb="FF05376C"/>
      </bottom>
      <diagonal/>
    </border>
    <border>
      <left style="thin">
        <color theme="0" tint="-0.24994659260841701"/>
      </left>
      <right/>
      <top style="thin">
        <color rgb="FF05376C"/>
      </top>
      <bottom style="thin">
        <color rgb="FF05376C"/>
      </bottom>
      <diagonal/>
    </border>
    <border>
      <left style="thin">
        <color theme="0" tint="-0.24994659260841701"/>
      </left>
      <right style="thin">
        <color rgb="FF05376C"/>
      </right>
      <top style="thin">
        <color rgb="FF05376C"/>
      </top>
      <bottom/>
      <diagonal/>
    </border>
    <border>
      <left style="thin">
        <color theme="0" tint="-0.24994659260841701"/>
      </left>
      <right style="thin">
        <color rgb="FF05376C"/>
      </right>
      <top/>
      <bottom/>
      <diagonal/>
    </border>
    <border>
      <left style="thin">
        <color theme="0" tint="-0.24994659260841701"/>
      </left>
      <right style="thin">
        <color rgb="FF05376C"/>
      </right>
      <top/>
      <bottom style="thin">
        <color rgb="FF05376C"/>
      </bottom>
      <diagonal/>
    </border>
    <border>
      <left style="thin">
        <color rgb="FF05386C"/>
      </left>
      <right/>
      <top style="thin">
        <color indexed="64"/>
      </top>
      <bottom style="thin">
        <color rgb="FF05386C"/>
      </bottom>
      <diagonal/>
    </border>
    <border>
      <left/>
      <right/>
      <top style="thin">
        <color indexed="64"/>
      </top>
      <bottom style="thin">
        <color rgb="FF05386C"/>
      </bottom>
      <diagonal/>
    </border>
    <border>
      <left/>
      <right style="thin">
        <color rgb="FF05386C"/>
      </right>
      <top style="thin">
        <color indexed="64"/>
      </top>
      <bottom style="thin">
        <color rgb="FF05386C"/>
      </bottom>
      <diagonal/>
    </border>
    <border>
      <left style="thin">
        <color rgb="FF05376C"/>
      </left>
      <right style="thin">
        <color indexed="64"/>
      </right>
      <top style="thin">
        <color indexed="64"/>
      </top>
      <bottom style="thin">
        <color indexed="64"/>
      </bottom>
      <diagonal/>
    </border>
    <border>
      <left/>
      <right style="thin">
        <color rgb="FF05386C"/>
      </right>
      <top style="thin">
        <color indexed="64"/>
      </top>
      <bottom style="thin">
        <color indexed="64"/>
      </bottom>
      <diagonal/>
    </border>
    <border>
      <left style="thin">
        <color rgb="FF05386C"/>
      </left>
      <right style="thin">
        <color rgb="FF05376C"/>
      </right>
      <top style="medium">
        <color rgb="FF05386C"/>
      </top>
      <bottom style="thin">
        <color rgb="FF05386C"/>
      </bottom>
      <diagonal/>
    </border>
    <border>
      <left style="thin">
        <color rgb="FF05376C"/>
      </left>
      <right style="thin">
        <color rgb="FF05376C"/>
      </right>
      <top style="medium">
        <color rgb="FF05386C"/>
      </top>
      <bottom style="thin">
        <color rgb="FF05386C"/>
      </bottom>
      <diagonal/>
    </border>
    <border>
      <left style="thin">
        <color rgb="FF05376C"/>
      </left>
      <right style="thin">
        <color rgb="FF05386C"/>
      </right>
      <top style="medium">
        <color rgb="FF05386C"/>
      </top>
      <bottom style="thin">
        <color rgb="FF05386C"/>
      </bottom>
      <diagonal/>
    </border>
    <border>
      <left style="thin">
        <color rgb="FF05386C"/>
      </left>
      <right/>
      <top/>
      <bottom style="thin">
        <color rgb="FF05386C"/>
      </bottom>
      <diagonal/>
    </border>
    <border>
      <left/>
      <right/>
      <top style="thin">
        <color rgb="FF05386C"/>
      </top>
      <bottom style="thin">
        <color indexed="64"/>
      </bottom>
      <diagonal/>
    </border>
    <border>
      <left/>
      <right style="thin">
        <color rgb="FF05386C"/>
      </right>
      <top style="thin">
        <color rgb="FF05386C"/>
      </top>
      <bottom style="thin">
        <color indexed="64"/>
      </bottom>
      <diagonal/>
    </border>
    <border>
      <left style="thin">
        <color rgb="FF05376C"/>
      </left>
      <right/>
      <top style="thin">
        <color rgb="FF05376C"/>
      </top>
      <bottom style="thin">
        <color rgb="FF05386C"/>
      </bottom>
      <diagonal/>
    </border>
    <border>
      <left style="thin">
        <color rgb="FF05376C"/>
      </left>
      <right/>
      <top style="medium">
        <color rgb="FF05376C"/>
      </top>
      <bottom/>
      <diagonal/>
    </border>
    <border>
      <left/>
      <right/>
      <top style="medium">
        <color rgb="FF05376C"/>
      </top>
      <bottom/>
      <diagonal/>
    </border>
    <border>
      <left style="thin">
        <color indexed="64"/>
      </left>
      <right style="thin">
        <color rgb="FF05376C"/>
      </right>
      <top style="thin">
        <color rgb="FF05376C"/>
      </top>
      <bottom style="medium">
        <color rgb="FF05376C"/>
      </bottom>
      <diagonal/>
    </border>
    <border>
      <left style="thin">
        <color rgb="FF05376C"/>
      </left>
      <right style="thin">
        <color indexed="64"/>
      </right>
      <top style="thin">
        <color rgb="FF05376C"/>
      </top>
      <bottom style="medium">
        <color rgb="FF05376C"/>
      </bottom>
      <diagonal/>
    </border>
    <border>
      <left style="thin">
        <color indexed="64"/>
      </left>
      <right/>
      <top style="medium">
        <color rgb="FF05376C"/>
      </top>
      <bottom/>
      <diagonal/>
    </border>
    <border>
      <left/>
      <right style="thin">
        <color indexed="64"/>
      </right>
      <top style="medium">
        <color rgb="FF05376C"/>
      </top>
      <bottom/>
      <diagonal/>
    </border>
    <border>
      <left style="thin">
        <color rgb="FF05386C"/>
      </left>
      <right/>
      <top style="thin">
        <color rgb="FF05386C"/>
      </top>
      <bottom style="thin">
        <color indexed="64"/>
      </bottom>
      <diagonal/>
    </border>
    <border>
      <left/>
      <right style="thin">
        <color indexed="64"/>
      </right>
      <top style="thin">
        <color indexed="64"/>
      </top>
      <bottom style="thin">
        <color rgb="FF05386C"/>
      </bottom>
      <diagonal/>
    </border>
    <border>
      <left/>
      <right style="thin">
        <color rgb="FF05376C"/>
      </right>
      <top style="medium">
        <color rgb="FF05386C"/>
      </top>
      <bottom/>
      <diagonal/>
    </border>
    <border>
      <left style="thin">
        <color rgb="FF05376C"/>
      </left>
      <right/>
      <top style="medium">
        <color rgb="FF05386C"/>
      </top>
      <bottom/>
      <diagonal/>
    </border>
    <border>
      <left style="thin">
        <color rgb="FF05386C"/>
      </left>
      <right style="thin">
        <color rgb="FF05386C"/>
      </right>
      <top style="thin">
        <color rgb="FF05386C"/>
      </top>
      <bottom style="medium">
        <color rgb="FF05386C"/>
      </bottom>
      <diagonal/>
    </border>
    <border>
      <left style="thin">
        <color indexed="64"/>
      </left>
      <right/>
      <top style="thin">
        <color indexed="64"/>
      </top>
      <bottom style="medium">
        <color rgb="FF05386C"/>
      </bottom>
      <diagonal/>
    </border>
    <border>
      <left/>
      <right/>
      <top style="thin">
        <color indexed="64"/>
      </top>
      <bottom style="medium">
        <color rgb="FF05386C"/>
      </bottom>
      <diagonal/>
    </border>
    <border>
      <left/>
      <right style="thin">
        <color indexed="64"/>
      </right>
      <top style="thin">
        <color indexed="64"/>
      </top>
      <bottom style="medium">
        <color rgb="FF05386C"/>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style="thin">
        <color rgb="FF05386C"/>
      </left>
      <right style="thin">
        <color rgb="FF05386C"/>
      </right>
      <top style="thin">
        <color rgb="FF05386C"/>
      </top>
      <bottom style="thin">
        <color indexed="64"/>
      </bottom>
      <diagonal/>
    </border>
    <border>
      <left/>
      <right/>
      <top style="thin">
        <color rgb="FF05376C"/>
      </top>
      <bottom style="thick">
        <color rgb="FF05386C"/>
      </bottom>
      <diagonal/>
    </border>
    <border>
      <left/>
      <right style="thick">
        <color rgb="FF05386C"/>
      </right>
      <top style="thin">
        <color rgb="FF05376C"/>
      </top>
      <bottom style="thick">
        <color rgb="FF05386C"/>
      </bottom>
      <diagonal/>
    </border>
    <border>
      <left style="thin">
        <color indexed="64"/>
      </left>
      <right/>
      <top/>
      <bottom style="thin">
        <color rgb="FF05386C"/>
      </bottom>
      <diagonal/>
    </border>
    <border>
      <left/>
      <right style="thin">
        <color indexed="64"/>
      </right>
      <top/>
      <bottom style="thin">
        <color rgb="FF05386C"/>
      </bottom>
      <diagonal/>
    </border>
    <border>
      <left style="thin">
        <color indexed="64"/>
      </left>
      <right/>
      <top style="thin">
        <color rgb="FF05386C"/>
      </top>
      <bottom style="thin">
        <color rgb="FF05386C"/>
      </bottom>
      <diagonal/>
    </border>
    <border>
      <left/>
      <right style="thin">
        <color indexed="64"/>
      </right>
      <top style="thin">
        <color rgb="FF05386C"/>
      </top>
      <bottom style="thin">
        <color rgb="FF05386C"/>
      </bottom>
      <diagonal/>
    </border>
    <border>
      <left style="thin">
        <color indexed="64"/>
      </left>
      <right/>
      <top style="thin">
        <color rgb="FF05386C"/>
      </top>
      <bottom/>
      <diagonal/>
    </border>
    <border>
      <left/>
      <right style="thin">
        <color indexed="64"/>
      </right>
      <top style="thin">
        <color rgb="FF05386C"/>
      </top>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59">
    <xf numFmtId="0" fontId="0" fillId="0" borderId="0" xfId="0"/>
    <xf numFmtId="0" fontId="4" fillId="0" borderId="0" xfId="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xf>
    <xf numFmtId="0" fontId="3" fillId="0" borderId="0" xfId="1" applyFont="1" applyAlignment="1">
      <alignment horizontal="center" vertical="center"/>
    </xf>
    <xf numFmtId="0" fontId="8" fillId="0" borderId="0" xfId="1" quotePrefix="1" applyFont="1"/>
    <xf numFmtId="166" fontId="9" fillId="0" borderId="0" xfId="1" applyNumberFormat="1" applyFont="1"/>
    <xf numFmtId="0" fontId="9" fillId="0" borderId="0" xfId="1" applyFont="1"/>
    <xf numFmtId="164" fontId="9" fillId="0" borderId="0" xfId="1" applyNumberFormat="1" applyFont="1"/>
    <xf numFmtId="0" fontId="10" fillId="0" borderId="0" xfId="1" applyFont="1" applyAlignment="1">
      <alignment horizontal="left"/>
    </xf>
    <xf numFmtId="0" fontId="10" fillId="0" borderId="0" xfId="1" applyFont="1" applyAlignment="1">
      <alignment wrapText="1"/>
    </xf>
    <xf numFmtId="0" fontId="7" fillId="6" borderId="4" xfId="1" applyFont="1" applyFill="1" applyBorder="1" applyAlignment="1">
      <alignment horizontal="left" vertical="center" indent="1"/>
    </xf>
    <xf numFmtId="0" fontId="4" fillId="0" borderId="0" xfId="1"/>
    <xf numFmtId="0" fontId="7" fillId="6" borderId="9" xfId="1" applyFont="1" applyFill="1" applyBorder="1" applyAlignment="1">
      <alignment horizontal="left" vertical="center" indent="1"/>
    </xf>
    <xf numFmtId="0" fontId="3" fillId="6" borderId="9" xfId="1" applyFont="1" applyFill="1" applyBorder="1" applyAlignment="1">
      <alignment horizontal="center" vertical="center"/>
    </xf>
    <xf numFmtId="0" fontId="17" fillId="6" borderId="9" xfId="1" applyFont="1" applyFill="1" applyBorder="1" applyAlignment="1">
      <alignment horizontal="left" vertical="center" indent="1"/>
    </xf>
    <xf numFmtId="0" fontId="3" fillId="6" borderId="9" xfId="1" applyFont="1" applyFill="1" applyBorder="1" applyAlignment="1">
      <alignment horizontal="right" vertical="center" indent="2"/>
    </xf>
    <xf numFmtId="0" fontId="3" fillId="6" borderId="9" xfId="1" applyFont="1" applyFill="1" applyBorder="1" applyAlignment="1">
      <alignment horizontal="center" vertical="center" wrapText="1"/>
    </xf>
    <xf numFmtId="0" fontId="4" fillId="0" borderId="0" xfId="1" applyAlignment="1">
      <alignment horizontal="center"/>
    </xf>
    <xf numFmtId="0" fontId="17" fillId="6" borderId="21" xfId="1" applyFont="1" applyFill="1" applyBorder="1" applyAlignment="1">
      <alignment horizontal="left" vertical="center" indent="1"/>
    </xf>
    <xf numFmtId="0" fontId="17" fillId="6" borderId="9" xfId="1" applyFont="1" applyFill="1" applyBorder="1" applyAlignment="1">
      <alignment horizontal="center" vertical="center" wrapText="1"/>
    </xf>
    <xf numFmtId="0" fontId="7" fillId="6" borderId="21" xfId="1" applyFont="1" applyFill="1" applyBorder="1" applyAlignment="1">
      <alignment horizontal="left" vertical="center" indent="1"/>
    </xf>
    <xf numFmtId="0" fontId="3" fillId="6" borderId="22" xfId="1" applyFont="1" applyFill="1" applyBorder="1" applyAlignment="1">
      <alignment horizontal="center" vertical="center" wrapText="1"/>
    </xf>
    <xf numFmtId="0" fontId="19" fillId="0" borderId="18" xfId="1" applyFont="1" applyBorder="1" applyAlignment="1">
      <alignment horizontal="left" vertical="center" indent="1"/>
    </xf>
    <xf numFmtId="0" fontId="3" fillId="6" borderId="22" xfId="1" applyFont="1" applyFill="1" applyBorder="1" applyAlignment="1">
      <alignment horizontal="center" vertical="center"/>
    </xf>
    <xf numFmtId="0" fontId="19" fillId="0" borderId="10" xfId="1" applyFont="1" applyBorder="1" applyAlignment="1">
      <alignment horizontal="left" vertical="center" indent="1"/>
    </xf>
    <xf numFmtId="0" fontId="17" fillId="6" borderId="9" xfId="1" applyFont="1" applyFill="1" applyBorder="1" applyAlignment="1">
      <alignment horizontal="center" vertical="center"/>
    </xf>
    <xf numFmtId="0" fontId="3" fillId="6" borderId="9" xfId="1" applyFont="1" applyFill="1" applyBorder="1" applyAlignment="1">
      <alignment horizontal="left" vertical="center" indent="1"/>
    </xf>
    <xf numFmtId="0" fontId="3" fillId="0" borderId="23" xfId="1" applyFont="1" applyBorder="1" applyAlignment="1">
      <alignment horizontal="center" vertical="center"/>
    </xf>
    <xf numFmtId="0" fontId="3" fillId="6" borderId="10"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9"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wrapText="1"/>
    </xf>
    <xf numFmtId="0" fontId="3" fillId="6" borderId="37" xfId="1" applyFont="1" applyFill="1" applyBorder="1" applyAlignment="1">
      <alignment horizontal="center" vertical="center" wrapText="1"/>
    </xf>
    <xf numFmtId="0" fontId="3" fillId="0" borderId="0" xfId="1" applyFont="1" applyAlignment="1">
      <alignment horizontal="right" vertical="center" indent="3"/>
    </xf>
    <xf numFmtId="0" fontId="3" fillId="6" borderId="35" xfId="1" applyFont="1" applyFill="1" applyBorder="1" applyAlignment="1">
      <alignment horizontal="left" vertical="center" indent="1"/>
    </xf>
    <xf numFmtId="0" fontId="3" fillId="0" borderId="24" xfId="1" applyFont="1" applyBorder="1" applyAlignment="1">
      <alignment horizontal="right" vertical="center" indent="3"/>
    </xf>
    <xf numFmtId="0" fontId="3" fillId="6" borderId="23" xfId="1" applyFont="1" applyFill="1" applyBorder="1" applyAlignment="1">
      <alignment horizontal="left" vertical="center" indent="1"/>
    </xf>
    <xf numFmtId="0" fontId="3" fillId="6" borderId="24" xfId="1" applyFont="1" applyFill="1" applyBorder="1" applyAlignment="1">
      <alignment horizontal="center" vertical="center" wrapText="1"/>
    </xf>
    <xf numFmtId="0" fontId="21" fillId="0" borderId="0" xfId="1" applyFont="1"/>
    <xf numFmtId="0" fontId="3" fillId="6" borderId="34" xfId="1" applyFont="1" applyFill="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5" fillId="4" borderId="0" xfId="1" applyFont="1" applyFill="1"/>
    <xf numFmtId="0" fontId="5" fillId="4" borderId="0" xfId="1" applyFont="1" applyFill="1" applyAlignment="1">
      <alignment vertical="center"/>
    </xf>
    <xf numFmtId="0" fontId="21" fillId="0" borderId="0" xfId="0" applyFont="1" applyAlignment="1">
      <alignment vertical="center"/>
    </xf>
    <xf numFmtId="0" fontId="9" fillId="0" borderId="0" xfId="1" applyFont="1" applyAlignment="1">
      <alignment vertical="center"/>
    </xf>
    <xf numFmtId="0" fontId="21" fillId="0" borderId="0" xfId="0" applyFont="1"/>
    <xf numFmtId="3" fontId="9" fillId="0" borderId="29" xfId="1" applyNumberFormat="1" applyFont="1" applyBorder="1" applyAlignment="1">
      <alignment horizontal="right" vertical="center" indent="3"/>
    </xf>
    <xf numFmtId="166" fontId="9" fillId="0" borderId="29" xfId="1" applyNumberFormat="1" applyFont="1" applyBorder="1" applyAlignment="1">
      <alignment horizontal="right" vertical="center" indent="3"/>
    </xf>
    <xf numFmtId="3" fontId="9" fillId="0" borderId="0" xfId="1" applyNumberFormat="1" applyFont="1" applyAlignment="1">
      <alignment horizontal="right" vertical="center" indent="3"/>
    </xf>
    <xf numFmtId="1" fontId="9" fillId="0" borderId="0" xfId="1" applyNumberFormat="1" applyFont="1" applyAlignment="1">
      <alignment horizontal="right" vertical="center" indent="3"/>
    </xf>
    <xf numFmtId="166" fontId="9" fillId="0" borderId="0" xfId="1" applyNumberFormat="1" applyFont="1" applyAlignment="1">
      <alignment horizontal="right" vertical="center" indent="3"/>
    </xf>
    <xf numFmtId="166" fontId="9" fillId="0" borderId="30" xfId="1" applyNumberFormat="1" applyFont="1" applyBorder="1" applyAlignment="1">
      <alignment horizontal="right" vertical="center" indent="3"/>
    </xf>
    <xf numFmtId="0" fontId="9" fillId="0" borderId="0" xfId="1" applyFont="1" applyAlignment="1">
      <alignment horizontal="right" vertical="center" indent="3"/>
    </xf>
    <xf numFmtId="166" fontId="9" fillId="0" borderId="24" xfId="1" applyNumberFormat="1" applyFont="1" applyBorder="1" applyAlignment="1">
      <alignment horizontal="right" vertical="center" indent="3"/>
    </xf>
    <xf numFmtId="0" fontId="9" fillId="0" borderId="0" xfId="1" applyFont="1" applyAlignment="1">
      <alignment horizontal="right" vertical="center" indent="4"/>
    </xf>
    <xf numFmtId="166" fontId="9" fillId="0" borderId="0" xfId="1" applyNumberFormat="1" applyFont="1" applyAlignment="1">
      <alignment horizontal="right" vertical="center" indent="4"/>
    </xf>
    <xf numFmtId="164" fontId="9" fillId="0" borderId="0" xfId="1" applyNumberFormat="1" applyFont="1" applyAlignment="1">
      <alignment horizontal="right" vertical="center" indent="4"/>
    </xf>
    <xf numFmtId="3" fontId="9" fillId="0" borderId="29" xfId="1" applyNumberFormat="1" applyFont="1" applyBorder="1" applyAlignment="1">
      <alignment horizontal="right" vertical="center" indent="5"/>
    </xf>
    <xf numFmtId="166" fontId="9" fillId="0" borderId="29" xfId="1" applyNumberFormat="1" applyFont="1" applyBorder="1" applyAlignment="1">
      <alignment horizontal="right" vertical="center" indent="5"/>
    </xf>
    <xf numFmtId="166" fontId="9" fillId="0" borderId="30" xfId="1" applyNumberFormat="1" applyFont="1" applyBorder="1" applyAlignment="1">
      <alignment horizontal="right" vertical="center" indent="5"/>
    </xf>
    <xf numFmtId="3" fontId="9" fillId="0" borderId="0" xfId="1" applyNumberFormat="1" applyFont="1" applyAlignment="1">
      <alignment horizontal="right" vertical="center" indent="5"/>
    </xf>
    <xf numFmtId="166" fontId="9" fillId="0" borderId="0" xfId="1" applyNumberFormat="1" applyFont="1" applyAlignment="1">
      <alignment horizontal="right" vertical="center" indent="5"/>
    </xf>
    <xf numFmtId="166" fontId="9" fillId="0" borderId="24" xfId="1" applyNumberFormat="1" applyFont="1" applyBorder="1" applyAlignment="1">
      <alignment horizontal="right" vertical="center" indent="5"/>
    </xf>
    <xf numFmtId="3" fontId="9" fillId="0" borderId="27" xfId="1" applyNumberFormat="1" applyFont="1" applyBorder="1" applyAlignment="1">
      <alignment horizontal="right" vertical="center" indent="5"/>
    </xf>
    <xf numFmtId="166" fontId="9" fillId="0" borderId="27" xfId="1" applyNumberFormat="1" applyFont="1" applyBorder="1" applyAlignment="1">
      <alignment horizontal="right" vertical="center" indent="5"/>
    </xf>
    <xf numFmtId="166" fontId="9" fillId="0" borderId="28" xfId="1" applyNumberFormat="1" applyFont="1" applyBorder="1" applyAlignment="1">
      <alignment horizontal="right" vertical="center" indent="5"/>
    </xf>
    <xf numFmtId="0" fontId="26" fillId="0" borderId="10" xfId="1" applyFont="1" applyBorder="1" applyAlignment="1">
      <alignment horizontal="left" vertical="center" indent="1"/>
    </xf>
    <xf numFmtId="3" fontId="21" fillId="0" borderId="0" xfId="1" applyNumberFormat="1" applyFont="1" applyAlignment="1">
      <alignment horizontal="right" vertical="center" indent="3"/>
    </xf>
    <xf numFmtId="164" fontId="21" fillId="0" borderId="0" xfId="1" applyNumberFormat="1" applyFont="1" applyAlignment="1">
      <alignment horizontal="right" vertical="center" indent="3"/>
    </xf>
    <xf numFmtId="166" fontId="9" fillId="0" borderId="0" xfId="1" applyNumberFormat="1" applyFont="1" applyAlignment="1">
      <alignment horizontal="right" vertical="center" indent="1"/>
    </xf>
    <xf numFmtId="0" fontId="9" fillId="0" borderId="0" xfId="1" applyFont="1" applyAlignment="1">
      <alignment horizontal="right" vertical="center" indent="2"/>
    </xf>
    <xf numFmtId="166" fontId="9" fillId="0" borderId="0" xfId="1" applyNumberFormat="1" applyFont="1" applyAlignment="1">
      <alignment horizontal="right" vertical="center" indent="2"/>
    </xf>
    <xf numFmtId="0" fontId="3" fillId="5" borderId="0" xfId="1" applyFont="1" applyFill="1" applyAlignment="1">
      <alignment horizontal="center" vertical="center"/>
    </xf>
    <xf numFmtId="0" fontId="27" fillId="0" borderId="10" xfId="1" applyFont="1" applyBorder="1" applyAlignment="1">
      <alignment horizontal="left" vertical="center" indent="1"/>
    </xf>
    <xf numFmtId="0" fontId="21" fillId="0" borderId="0" xfId="1" applyFont="1" applyAlignment="1">
      <alignment horizontal="right" vertical="center" indent="3"/>
    </xf>
    <xf numFmtId="0" fontId="21" fillId="0" borderId="24" xfId="1" applyFont="1" applyBorder="1" applyAlignment="1">
      <alignment horizontal="right" vertical="center" indent="3"/>
    </xf>
    <xf numFmtId="0" fontId="21" fillId="0" borderId="24" xfId="1" applyFont="1" applyBorder="1" applyAlignment="1">
      <alignment horizontal="center" vertical="center" wrapText="1"/>
    </xf>
    <xf numFmtId="0" fontId="27" fillId="0" borderId="10" xfId="0" applyFont="1" applyBorder="1" applyAlignment="1">
      <alignment horizontal="left" vertical="center" indent="1"/>
    </xf>
    <xf numFmtId="0" fontId="3" fillId="6" borderId="9" xfId="0" applyFont="1" applyFill="1" applyBorder="1" applyAlignment="1">
      <alignment horizontal="left" vertical="center" indent="1"/>
    </xf>
    <xf numFmtId="0" fontId="3" fillId="6" borderId="9" xfId="0" applyFont="1" applyFill="1" applyBorder="1" applyAlignment="1">
      <alignment horizontal="center" vertical="center" wrapText="1"/>
    </xf>
    <xf numFmtId="0" fontId="0" fillId="0" borderId="0" xfId="0" applyAlignment="1">
      <alignment horizontal="center" vertical="center"/>
    </xf>
    <xf numFmtId="164" fontId="21" fillId="0" borderId="27" xfId="1" applyNumberFormat="1" applyFont="1" applyBorder="1" applyAlignment="1">
      <alignment horizontal="right" vertical="center" indent="3"/>
    </xf>
    <xf numFmtId="164" fontId="21" fillId="0" borderId="0" xfId="1" applyNumberFormat="1" applyFont="1" applyAlignment="1">
      <alignment horizontal="center" vertical="center"/>
    </xf>
    <xf numFmtId="164" fontId="21" fillId="7" borderId="0" xfId="1" applyNumberFormat="1" applyFont="1" applyFill="1" applyAlignment="1">
      <alignment horizontal="center" vertical="center"/>
    </xf>
    <xf numFmtId="164" fontId="9" fillId="7" borderId="0" xfId="1" applyNumberFormat="1" applyFont="1" applyFill="1" applyAlignment="1">
      <alignment horizontal="right" vertical="center" indent="2"/>
    </xf>
    <xf numFmtId="3" fontId="9" fillId="0" borderId="0" xfId="1" applyNumberFormat="1" applyFont="1" applyAlignment="1">
      <alignment horizontal="right" vertical="center" wrapText="1" indent="5"/>
    </xf>
    <xf numFmtId="3" fontId="9" fillId="0" borderId="0" xfId="1" applyNumberFormat="1" applyFont="1" applyAlignment="1">
      <alignment horizontal="center" vertical="center"/>
    </xf>
    <xf numFmtId="0" fontId="14" fillId="6" borderId="35" xfId="1" applyFont="1" applyFill="1" applyBorder="1" applyAlignment="1">
      <alignment horizontal="left" vertical="center" indent="1"/>
    </xf>
    <xf numFmtId="0" fontId="14" fillId="6" borderId="37" xfId="1" applyFont="1" applyFill="1" applyBorder="1" applyAlignment="1">
      <alignment horizontal="center" vertical="center" wrapText="1"/>
    </xf>
    <xf numFmtId="166" fontId="9" fillId="0" borderId="24" xfId="1" applyNumberFormat="1" applyFont="1" applyBorder="1" applyAlignment="1">
      <alignment horizontal="center" vertical="center"/>
    </xf>
    <xf numFmtId="166" fontId="30" fillId="0" borderId="0" xfId="1" applyNumberFormat="1" applyFont="1" applyAlignment="1">
      <alignment horizontal="right" vertical="center" indent="2"/>
    </xf>
    <xf numFmtId="0" fontId="0" fillId="0" borderId="0" xfId="0" applyAlignment="1">
      <alignment vertical="center"/>
    </xf>
    <xf numFmtId="0" fontId="5" fillId="0" borderId="0" xfId="1" applyFont="1"/>
    <xf numFmtId="0" fontId="0" fillId="5" borderId="0" xfId="1" applyFont="1" applyFill="1"/>
    <xf numFmtId="0" fontId="5" fillId="0" borderId="10" xfId="1" applyFont="1" applyBorder="1"/>
    <xf numFmtId="0" fontId="0" fillId="0" borderId="0" xfId="1" applyFont="1"/>
    <xf numFmtId="0" fontId="0" fillId="5" borderId="0" xfId="1" applyFont="1" applyFill="1" applyAlignment="1">
      <alignment horizontal="center" vertical="center"/>
    </xf>
    <xf numFmtId="0" fontId="0" fillId="0" borderId="0" xfId="1" applyFont="1" applyAlignment="1">
      <alignment horizontal="center" vertical="center"/>
    </xf>
    <xf numFmtId="0" fontId="9" fillId="0" borderId="13" xfId="1" applyFont="1" applyBorder="1" applyAlignment="1">
      <alignment horizontal="left" vertical="center" indent="1"/>
    </xf>
    <xf numFmtId="2" fontId="9" fillId="0" borderId="0" xfId="1" applyNumberFormat="1" applyFont="1" applyAlignment="1">
      <alignment horizontal="right" vertical="center" indent="4"/>
    </xf>
    <xf numFmtId="2" fontId="9" fillId="0" borderId="14" xfId="1" applyNumberFormat="1" applyFont="1" applyBorder="1" applyAlignment="1">
      <alignment horizontal="right" vertical="center" indent="4"/>
    </xf>
    <xf numFmtId="0" fontId="0" fillId="0" borderId="0" xfId="1" applyFont="1" applyAlignment="1">
      <alignment horizontal="center"/>
    </xf>
    <xf numFmtId="0" fontId="34" fillId="0" borderId="0" xfId="1" applyFont="1" applyAlignment="1">
      <alignment vertical="top"/>
    </xf>
    <xf numFmtId="0" fontId="9" fillId="0" borderId="23" xfId="1" applyFont="1" applyBorder="1" applyAlignment="1">
      <alignment horizontal="left" vertical="center" indent="1"/>
    </xf>
    <xf numFmtId="0" fontId="34" fillId="0" borderId="0" xfId="1" applyFont="1" applyAlignment="1">
      <alignment vertical="center"/>
    </xf>
    <xf numFmtId="3" fontId="9" fillId="0" borderId="0" xfId="1" applyNumberFormat="1" applyFont="1" applyAlignment="1">
      <alignment horizontal="right" vertical="center" indent="2"/>
    </xf>
    <xf numFmtId="166" fontId="9" fillId="0" borderId="14" xfId="1" applyNumberFormat="1" applyFont="1" applyBorder="1" applyAlignment="1">
      <alignment horizontal="right" vertical="center" indent="5"/>
    </xf>
    <xf numFmtId="3" fontId="9" fillId="0" borderId="0" xfId="1" applyNumberFormat="1" applyFont="1" applyAlignment="1">
      <alignment horizontal="right" vertical="center" indent="4"/>
    </xf>
    <xf numFmtId="2" fontId="9" fillId="0" borderId="0" xfId="1" applyNumberFormat="1" applyFont="1" applyAlignment="1">
      <alignment horizontal="right" vertical="center" indent="3"/>
    </xf>
    <xf numFmtId="0" fontId="34" fillId="0" borderId="0" xfId="1" applyFont="1" applyAlignment="1">
      <alignment vertical="top" wrapText="1"/>
    </xf>
    <xf numFmtId="4" fontId="9" fillId="0" borderId="0" xfId="1" applyNumberFormat="1" applyFont="1" applyAlignment="1">
      <alignment horizontal="right" vertical="center" indent="4"/>
    </xf>
    <xf numFmtId="0" fontId="31" fillId="5" borderId="0" xfId="1" applyFont="1" applyFill="1"/>
    <xf numFmtId="0" fontId="31" fillId="0" borderId="0" xfId="1" applyFont="1"/>
    <xf numFmtId="0" fontId="0" fillId="0" borderId="0" xfId="1" applyFont="1" applyAlignment="1">
      <alignment vertical="center"/>
    </xf>
    <xf numFmtId="0" fontId="21" fillId="5" borderId="0" xfId="1" applyFont="1" applyFill="1" applyAlignment="1">
      <alignment horizontal="center" vertical="center"/>
    </xf>
    <xf numFmtId="0" fontId="37" fillId="5" borderId="0" xfId="1" applyFont="1" applyFill="1"/>
    <xf numFmtId="0" fontId="37" fillId="0" borderId="0" xfId="1" applyFont="1"/>
    <xf numFmtId="0" fontId="21" fillId="0" borderId="0" xfId="1" applyFont="1" applyAlignment="1">
      <alignment horizontal="right" vertical="center" indent="2"/>
    </xf>
    <xf numFmtId="4" fontId="21" fillId="0" borderId="0" xfId="1" applyNumberFormat="1" applyFont="1" applyAlignment="1">
      <alignment horizontal="right" vertical="center" indent="2"/>
    </xf>
    <xf numFmtId="0" fontId="0" fillId="0" borderId="0" xfId="1" applyFont="1" applyAlignment="1">
      <alignment horizontal="center" vertical="center" wrapText="1"/>
    </xf>
    <xf numFmtId="1" fontId="9" fillId="0" borderId="0" xfId="1" applyNumberFormat="1" applyFont="1" applyAlignment="1">
      <alignment horizontal="right" vertical="center" indent="2"/>
    </xf>
    <xf numFmtId="0" fontId="9" fillId="7" borderId="0" xfId="1" applyFont="1" applyFill="1" applyAlignment="1">
      <alignment horizontal="right" vertical="center" indent="2"/>
    </xf>
    <xf numFmtId="166" fontId="9" fillId="7" borderId="0" xfId="1" applyNumberFormat="1" applyFont="1" applyFill="1" applyAlignment="1">
      <alignment horizontal="right" vertical="center" indent="2"/>
    </xf>
    <xf numFmtId="1" fontId="9" fillId="7" borderId="0" xfId="1" applyNumberFormat="1" applyFont="1" applyFill="1" applyAlignment="1">
      <alignment horizontal="right" vertical="center" indent="2"/>
    </xf>
    <xf numFmtId="164" fontId="9" fillId="0" borderId="0" xfId="1" applyNumberFormat="1" applyFont="1" applyAlignment="1">
      <alignment horizontal="right" vertical="center" indent="2"/>
    </xf>
    <xf numFmtId="164" fontId="9" fillId="0" borderId="0" xfId="1" applyNumberFormat="1" applyFont="1" applyAlignment="1">
      <alignment horizontal="right" vertical="center" indent="1"/>
    </xf>
    <xf numFmtId="0" fontId="30" fillId="0" borderId="0" xfId="1" applyFont="1" applyAlignment="1">
      <alignment horizontal="right" vertical="center" indent="2"/>
    </xf>
    <xf numFmtId="166" fontId="30" fillId="7" borderId="0" xfId="1" applyNumberFormat="1" applyFont="1" applyFill="1" applyAlignment="1">
      <alignment horizontal="right" vertical="center" indent="2"/>
    </xf>
    <xf numFmtId="0" fontId="30" fillId="7" borderId="0" xfId="1" applyFont="1" applyFill="1" applyAlignment="1">
      <alignment horizontal="right" vertical="center" indent="2"/>
    </xf>
    <xf numFmtId="0" fontId="34" fillId="0" borderId="0" xfId="0" applyFont="1" applyAlignment="1">
      <alignment vertical="top"/>
    </xf>
    <xf numFmtId="0" fontId="37" fillId="0" borderId="0" xfId="0" applyFont="1" applyAlignment="1">
      <alignment horizontal="center" vertical="center"/>
    </xf>
    <xf numFmtId="0" fontId="9" fillId="0" borderId="13" xfId="0" applyFont="1" applyBorder="1" applyAlignment="1">
      <alignment horizontal="left" vertical="center" indent="1"/>
    </xf>
    <xf numFmtId="3" fontId="9" fillId="0" borderId="14" xfId="0" applyNumberFormat="1" applyFont="1" applyBorder="1" applyAlignment="1">
      <alignment horizontal="right" vertical="center" indent="4"/>
    </xf>
    <xf numFmtId="0" fontId="9" fillId="0" borderId="14" xfId="0" applyFont="1" applyBorder="1" applyAlignment="1">
      <alignment horizontal="right" vertical="center" indent="4"/>
    </xf>
    <xf numFmtId="166" fontId="9" fillId="0" borderId="0" xfId="0" applyNumberFormat="1" applyFont="1" applyAlignment="1">
      <alignment horizontal="right" vertical="center" indent="4"/>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Alignment="1">
      <alignment horizontal="center" vertical="center"/>
    </xf>
    <xf numFmtId="0" fontId="30" fillId="0" borderId="24" xfId="1" applyFont="1" applyBorder="1" applyAlignment="1">
      <alignment horizontal="center" vertical="center"/>
    </xf>
    <xf numFmtId="164" fontId="9" fillId="0" borderId="0" xfId="1" applyNumberFormat="1" applyFont="1" applyAlignment="1">
      <alignment horizontal="right" vertical="center" indent="3"/>
    </xf>
    <xf numFmtId="164" fontId="9" fillId="0" borderId="0" xfId="1" applyNumberFormat="1" applyFont="1" applyAlignment="1">
      <alignment horizontal="center" vertical="center"/>
    </xf>
    <xf numFmtId="0" fontId="30" fillId="7" borderId="0" xfId="1" applyFont="1" applyFill="1" applyAlignment="1">
      <alignment horizontal="center" vertical="center"/>
    </xf>
    <xf numFmtId="0" fontId="30" fillId="7" borderId="24" xfId="1" applyFont="1" applyFill="1" applyBorder="1" applyAlignment="1">
      <alignment horizontal="center" vertical="center"/>
    </xf>
    <xf numFmtId="164" fontId="9" fillId="7" borderId="0" xfId="1" applyNumberFormat="1" applyFont="1" applyFill="1" applyAlignment="1">
      <alignment horizontal="center" vertical="center"/>
    </xf>
    <xf numFmtId="0" fontId="19" fillId="0" borderId="1" xfId="1" applyFont="1" applyBorder="1" applyAlignment="1">
      <alignment horizontal="left"/>
    </xf>
    <xf numFmtId="0" fontId="34" fillId="5" borderId="0" xfId="1" applyFont="1" applyFill="1" applyAlignment="1">
      <alignment vertical="top"/>
    </xf>
    <xf numFmtId="0" fontId="37" fillId="5" borderId="0" xfId="1" applyFont="1" applyFill="1" applyAlignment="1">
      <alignment horizontal="center" vertical="center"/>
    </xf>
    <xf numFmtId="0" fontId="37" fillId="0" borderId="0" xfId="1" applyFont="1" applyAlignment="1">
      <alignment horizontal="center" vertical="center"/>
    </xf>
    <xf numFmtId="0" fontId="0" fillId="5" borderId="0" xfId="1" applyFont="1" applyFill="1" applyAlignment="1">
      <alignment horizontal="left" vertical="center" indent="2"/>
    </xf>
    <xf numFmtId="0" fontId="0" fillId="5" borderId="0" xfId="1" applyFont="1" applyFill="1" applyAlignment="1">
      <alignment vertical="center"/>
    </xf>
    <xf numFmtId="0" fontId="9" fillId="0" borderId="0" xfId="1" applyFont="1" applyAlignment="1">
      <alignment horizontal="right" vertical="center" indent="5"/>
    </xf>
    <xf numFmtId="1" fontId="9" fillId="0" borderId="0" xfId="1" applyNumberFormat="1" applyFont="1" applyAlignment="1">
      <alignment horizontal="right" vertical="center" indent="4"/>
    </xf>
    <xf numFmtId="1" fontId="9" fillId="0" borderId="0" xfId="1" applyNumberFormat="1" applyFont="1" applyAlignment="1">
      <alignment horizontal="right" vertical="center" indent="5"/>
    </xf>
    <xf numFmtId="3" fontId="9" fillId="0" borderId="14" xfId="1" applyNumberFormat="1" applyFont="1" applyBorder="1" applyAlignment="1">
      <alignment horizontal="right" vertical="center" indent="2"/>
    </xf>
    <xf numFmtId="164" fontId="9" fillId="0" borderId="14" xfId="1" applyNumberFormat="1" applyFont="1" applyBorder="1" applyAlignment="1">
      <alignment horizontal="right" vertical="center" indent="2"/>
    </xf>
    <xf numFmtId="0" fontId="9" fillId="0" borderId="14" xfId="1" applyFont="1" applyBorder="1" applyAlignment="1">
      <alignment horizontal="right" vertical="center" indent="2"/>
    </xf>
    <xf numFmtId="166" fontId="9" fillId="0" borderId="14" xfId="1" applyNumberFormat="1" applyFont="1" applyBorder="1" applyAlignment="1">
      <alignment horizontal="right" vertical="center" indent="2"/>
    </xf>
    <xf numFmtId="0" fontId="19" fillId="0" borderId="13" xfId="1" applyFont="1" applyBorder="1" applyAlignment="1">
      <alignment horizontal="left" vertical="center" indent="1"/>
    </xf>
    <xf numFmtId="0" fontId="9" fillId="0" borderId="13" xfId="1" applyFont="1" applyBorder="1" applyAlignment="1">
      <alignment horizontal="left" vertical="center" indent="2"/>
    </xf>
    <xf numFmtId="0" fontId="9" fillId="0" borderId="5" xfId="1" applyFont="1" applyBorder="1" applyAlignment="1">
      <alignment horizontal="right" vertical="center" indent="2"/>
    </xf>
    <xf numFmtId="0" fontId="9" fillId="0" borderId="5" xfId="1" applyFont="1" applyBorder="1" applyAlignment="1">
      <alignment horizontal="right" vertical="center" indent="3"/>
    </xf>
    <xf numFmtId="0" fontId="19" fillId="0" borderId="23" xfId="1" applyFont="1" applyBorder="1" applyAlignment="1">
      <alignment horizontal="left" vertical="center" indent="1"/>
    </xf>
    <xf numFmtId="0" fontId="9" fillId="0" borderId="24" xfId="1" applyFont="1" applyBorder="1" applyAlignment="1">
      <alignment horizontal="right" vertical="center" indent="2"/>
    </xf>
    <xf numFmtId="0" fontId="9" fillId="0" borderId="23" xfId="1" applyFont="1" applyBorder="1" applyAlignment="1">
      <alignment horizontal="left" vertical="center" indent="2"/>
    </xf>
    <xf numFmtId="164" fontId="9" fillId="0" borderId="24" xfId="1" applyNumberFormat="1" applyFont="1" applyBorder="1" applyAlignment="1">
      <alignment horizontal="right" vertical="center" indent="2"/>
    </xf>
    <xf numFmtId="0" fontId="25" fillId="0" borderId="0" xfId="1" applyFont="1" applyAlignment="1">
      <alignment horizontal="center" vertical="center"/>
    </xf>
    <xf numFmtId="0" fontId="0" fillId="0" borderId="0" xfId="1" applyFont="1" applyAlignment="1">
      <alignment horizontal="left"/>
    </xf>
    <xf numFmtId="0" fontId="9" fillId="0" borderId="15" xfId="1" applyFont="1" applyBorder="1" applyAlignment="1">
      <alignment horizontal="left" vertical="center" indent="1"/>
    </xf>
    <xf numFmtId="166" fontId="9" fillId="0" borderId="3" xfId="1" applyNumberFormat="1" applyFont="1" applyBorder="1" applyAlignment="1">
      <alignment horizontal="right" vertical="center" indent="2"/>
    </xf>
    <xf numFmtId="166" fontId="9" fillId="0" borderId="3" xfId="1" applyNumberFormat="1" applyFont="1" applyBorder="1" applyAlignment="1">
      <alignment horizontal="right" vertical="center" indent="3"/>
    </xf>
    <xf numFmtId="166" fontId="9" fillId="0" borderId="3" xfId="1" applyNumberFormat="1" applyFont="1" applyBorder="1" applyAlignment="1">
      <alignment horizontal="right" vertical="center" indent="4"/>
    </xf>
    <xf numFmtId="166" fontId="9" fillId="0" borderId="16" xfId="1" applyNumberFormat="1" applyFont="1" applyBorder="1" applyAlignment="1">
      <alignment horizontal="right" vertical="center" indent="2"/>
    </xf>
    <xf numFmtId="0" fontId="21" fillId="5" borderId="0" xfId="1" applyFont="1" applyFill="1"/>
    <xf numFmtId="0" fontId="19" fillId="0" borderId="4" xfId="1" applyFont="1" applyBorder="1" applyAlignment="1">
      <alignment horizontal="left" vertical="center" indent="1"/>
    </xf>
    <xf numFmtId="0" fontId="22" fillId="0" borderId="0" xfId="1" applyFont="1"/>
    <xf numFmtId="0" fontId="0" fillId="0" borderId="0" xfId="1" applyFont="1" applyAlignment="1">
      <alignment horizontal="right" indent="3"/>
    </xf>
    <xf numFmtId="0" fontId="31" fillId="5" borderId="0" xfId="1" applyFont="1" applyFill="1" applyAlignment="1">
      <alignment horizontal="center" vertical="center"/>
    </xf>
    <xf numFmtId="0" fontId="31" fillId="0" borderId="0" xfId="1" applyFont="1" applyAlignment="1">
      <alignment horizontal="center" vertical="center"/>
    </xf>
    <xf numFmtId="0" fontId="19" fillId="0" borderId="32" xfId="1" applyFont="1" applyBorder="1" applyAlignment="1">
      <alignment horizontal="left" vertical="center" indent="1"/>
    </xf>
    <xf numFmtId="0" fontId="9" fillId="0" borderId="23" xfId="1" applyFont="1" applyBorder="1" applyAlignment="1">
      <alignment horizontal="left" vertical="center" wrapText="1" indent="2"/>
    </xf>
    <xf numFmtId="0" fontId="37" fillId="0" borderId="0" xfId="1" applyFont="1" applyAlignment="1">
      <alignment vertical="top"/>
    </xf>
    <xf numFmtId="0" fontId="9" fillId="0" borderId="4" xfId="1" applyFont="1" applyBorder="1" applyAlignment="1">
      <alignment horizontal="left" vertical="center" indent="1"/>
    </xf>
    <xf numFmtId="164" fontId="9" fillId="0" borderId="14" xfId="1" applyNumberFormat="1" applyFont="1" applyBorder="1" applyAlignment="1">
      <alignment horizontal="right" vertical="center" indent="5"/>
    </xf>
    <xf numFmtId="2" fontId="9" fillId="0" borderId="0" xfId="1" applyNumberFormat="1" applyFont="1" applyAlignment="1">
      <alignment horizontal="right" vertical="center" indent="2"/>
    </xf>
    <xf numFmtId="0" fontId="36" fillId="3" borderId="0" xfId="1" applyFont="1" applyFill="1" applyAlignment="1">
      <alignment horizontal="center" vertical="center"/>
    </xf>
    <xf numFmtId="3" fontId="9" fillId="0" borderId="17" xfId="1" applyNumberFormat="1" applyFont="1" applyBorder="1" applyAlignment="1">
      <alignment horizontal="right" vertical="center" indent="4"/>
    </xf>
    <xf numFmtId="3" fontId="9" fillId="0" borderId="14" xfId="1" applyNumberFormat="1" applyFont="1" applyBorder="1" applyAlignment="1">
      <alignment horizontal="right" vertical="center" indent="4"/>
    </xf>
    <xf numFmtId="164" fontId="9" fillId="0" borderId="17" xfId="1" applyNumberFormat="1" applyFont="1" applyBorder="1" applyAlignment="1">
      <alignment horizontal="right" vertical="center" indent="4"/>
    </xf>
    <xf numFmtId="164" fontId="9" fillId="0" borderId="14" xfId="1" applyNumberFormat="1" applyFont="1" applyBorder="1" applyAlignment="1">
      <alignment horizontal="right" vertical="center" indent="4"/>
    </xf>
    <xf numFmtId="0" fontId="38" fillId="0" borderId="10" xfId="1" applyFont="1" applyBorder="1"/>
    <xf numFmtId="0" fontId="33" fillId="3" borderId="0" xfId="1" applyFont="1" applyFill="1" applyAlignment="1">
      <alignment horizontal="center" vertical="center"/>
    </xf>
    <xf numFmtId="3" fontId="9" fillId="0" borderId="5" xfId="1" applyNumberFormat="1" applyFont="1" applyBorder="1" applyAlignment="1">
      <alignment horizontal="right" vertical="center" indent="5"/>
    </xf>
    <xf numFmtId="2" fontId="9" fillId="0" borderId="5" xfId="1" applyNumberFormat="1" applyFont="1" applyBorder="1" applyAlignment="1">
      <alignment horizontal="right" vertical="center" indent="4"/>
    </xf>
    <xf numFmtId="2" fontId="9" fillId="0" borderId="5" xfId="1" applyNumberFormat="1" applyFont="1" applyBorder="1" applyAlignment="1">
      <alignment horizontal="right" vertical="center" indent="5"/>
    </xf>
    <xf numFmtId="2" fontId="9" fillId="0" borderId="0" xfId="1" applyNumberFormat="1" applyFont="1" applyAlignment="1">
      <alignment horizontal="right" vertical="center" indent="5"/>
    </xf>
    <xf numFmtId="3" fontId="9" fillId="0" borderId="5" xfId="1" applyNumberFormat="1" applyFont="1" applyBorder="1" applyAlignment="1">
      <alignment horizontal="right" vertical="center" indent="4"/>
    </xf>
    <xf numFmtId="2" fontId="9" fillId="0" borderId="17" xfId="1" applyNumberFormat="1" applyFont="1" applyBorder="1" applyAlignment="1">
      <alignment horizontal="right" vertical="center" indent="4"/>
    </xf>
    <xf numFmtId="3" fontId="9" fillId="0" borderId="17" xfId="1" applyNumberFormat="1" applyFont="1" applyBorder="1" applyAlignment="1">
      <alignment horizontal="right" vertical="center" indent="2"/>
    </xf>
    <xf numFmtId="4" fontId="9" fillId="0" borderId="0" xfId="1" applyNumberFormat="1" applyFont="1" applyAlignment="1">
      <alignment horizontal="right" vertical="center" indent="2"/>
    </xf>
    <xf numFmtId="164" fontId="9" fillId="0" borderId="17" xfId="1" applyNumberFormat="1" applyFont="1" applyBorder="1" applyAlignment="1">
      <alignment horizontal="right" vertical="center" indent="2"/>
    </xf>
    <xf numFmtId="4" fontId="9" fillId="0" borderId="0" xfId="1" applyNumberFormat="1" applyFont="1" applyAlignment="1">
      <alignment horizontal="right" vertical="center" indent="6"/>
    </xf>
    <xf numFmtId="164" fontId="9" fillId="0" borderId="0" xfId="1" applyNumberFormat="1" applyFont="1" applyAlignment="1">
      <alignment horizontal="right" vertical="center" indent="6"/>
    </xf>
    <xf numFmtId="166" fontId="9" fillId="0" borderId="0" xfId="1" applyNumberFormat="1" applyFont="1" applyAlignment="1">
      <alignment horizontal="right" vertical="center" indent="6"/>
    </xf>
    <xf numFmtId="166" fontId="9" fillId="0" borderId="14" xfId="1" applyNumberFormat="1" applyFont="1" applyBorder="1" applyAlignment="1">
      <alignment horizontal="right" vertical="center" indent="6"/>
    </xf>
    <xf numFmtId="2" fontId="9" fillId="0" borderId="0" xfId="1" applyNumberFormat="1" applyFont="1" applyAlignment="1">
      <alignment horizontal="right" vertical="center" indent="6"/>
    </xf>
    <xf numFmtId="0" fontId="0" fillId="0" borderId="23" xfId="1" applyFont="1" applyBorder="1"/>
    <xf numFmtId="166" fontId="9" fillId="0" borderId="0" xfId="1" applyNumberFormat="1" applyFont="1" applyAlignment="1">
      <alignment horizontal="left" vertical="center" indent="3"/>
    </xf>
    <xf numFmtId="166" fontId="9" fillId="0" borderId="0" xfId="1" applyNumberFormat="1" applyFont="1" applyAlignment="1">
      <alignment horizontal="center" vertical="center"/>
    </xf>
    <xf numFmtId="166" fontId="9" fillId="0" borderId="14" xfId="1" applyNumberFormat="1" applyFont="1" applyBorder="1" applyAlignment="1">
      <alignment horizontal="center" vertical="center"/>
    </xf>
    <xf numFmtId="4" fontId="9" fillId="0" borderId="0" xfId="1" applyNumberFormat="1" applyFont="1" applyAlignment="1">
      <alignment horizontal="right" vertical="center" indent="3"/>
    </xf>
    <xf numFmtId="164" fontId="9" fillId="0" borderId="14" xfId="1" applyNumberFormat="1" applyFont="1" applyBorder="1" applyAlignment="1">
      <alignment horizontal="center" vertical="center"/>
    </xf>
    <xf numFmtId="3" fontId="9" fillId="0" borderId="24" xfId="1" applyNumberFormat="1" applyFont="1" applyBorder="1" applyAlignment="1">
      <alignment horizontal="right" vertical="center" indent="2"/>
    </xf>
    <xf numFmtId="166" fontId="9" fillId="0" borderId="24" xfId="1" applyNumberFormat="1" applyFont="1" applyBorder="1" applyAlignment="1">
      <alignment horizontal="right" vertical="center" indent="2"/>
    </xf>
    <xf numFmtId="164" fontId="9" fillId="0" borderId="0" xfId="1" applyNumberFormat="1" applyFont="1" applyAlignment="1">
      <alignment horizontal="right" vertical="center" indent="5"/>
    </xf>
    <xf numFmtId="164" fontId="9" fillId="0" borderId="24" xfId="1" applyNumberFormat="1" applyFont="1" applyBorder="1" applyAlignment="1">
      <alignment horizontal="right" vertical="center" indent="5"/>
    </xf>
    <xf numFmtId="0" fontId="9" fillId="0" borderId="13" xfId="1" applyFont="1" applyBorder="1" applyAlignment="1">
      <alignment horizontal="left" vertical="center" wrapText="1" indent="1"/>
    </xf>
    <xf numFmtId="0" fontId="32" fillId="0" borderId="0" xfId="1" applyFont="1"/>
    <xf numFmtId="0" fontId="21" fillId="0" borderId="2" xfId="1" applyFont="1" applyBorder="1" applyAlignment="1">
      <alignment horizontal="right" vertical="center" indent="3"/>
    </xf>
    <xf numFmtId="0" fontId="21" fillId="0" borderId="48" xfId="1" applyFont="1" applyBorder="1" applyAlignment="1">
      <alignment horizontal="right" vertical="center" indent="3"/>
    </xf>
    <xf numFmtId="4" fontId="30" fillId="0" borderId="47" xfId="1" applyNumberFormat="1" applyFont="1" applyBorder="1" applyAlignment="1">
      <alignment horizontal="right" vertical="center" indent="2"/>
    </xf>
    <xf numFmtId="4" fontId="30" fillId="0" borderId="2" xfId="1" applyNumberFormat="1" applyFont="1" applyBorder="1" applyAlignment="1">
      <alignment horizontal="right" vertical="center" indent="2"/>
    </xf>
    <xf numFmtId="4" fontId="30" fillId="0" borderId="48" xfId="1" applyNumberFormat="1" applyFont="1" applyBorder="1" applyAlignment="1">
      <alignment horizontal="right" vertical="center" indent="2"/>
    </xf>
    <xf numFmtId="4" fontId="30" fillId="0" borderId="23" xfId="1" applyNumberFormat="1" applyFont="1" applyBorder="1" applyAlignment="1">
      <alignment horizontal="right" vertical="center" indent="2"/>
    </xf>
    <xf numFmtId="4" fontId="30" fillId="0" borderId="0" xfId="1" applyNumberFormat="1" applyFont="1" applyAlignment="1">
      <alignment horizontal="right" vertical="center" indent="2"/>
    </xf>
    <xf numFmtId="4" fontId="30" fillId="0" borderId="24" xfId="1" applyNumberFormat="1" applyFont="1" applyBorder="1" applyAlignment="1">
      <alignment horizontal="right" vertical="center" indent="2"/>
    </xf>
    <xf numFmtId="0" fontId="17" fillId="6" borderId="46" xfId="1" applyFont="1" applyFill="1" applyBorder="1" applyAlignment="1">
      <alignment horizontal="center" vertical="center"/>
    </xf>
    <xf numFmtId="0" fontId="17" fillId="6" borderId="34" xfId="1" applyFont="1" applyFill="1" applyBorder="1" applyAlignment="1">
      <alignment horizontal="center" vertical="center"/>
    </xf>
    <xf numFmtId="0" fontId="21" fillId="0" borderId="0" xfId="1" applyFont="1" applyAlignment="1">
      <alignment horizontal="right" vertical="center" indent="5"/>
    </xf>
    <xf numFmtId="0" fontId="3" fillId="6" borderId="3" xfId="1" applyFont="1" applyFill="1" applyBorder="1" applyAlignment="1">
      <alignment horizontal="center" vertical="center"/>
    </xf>
    <xf numFmtId="0" fontId="3" fillId="6" borderId="16" xfId="1" applyFont="1" applyFill="1" applyBorder="1" applyAlignment="1">
      <alignment horizontal="center" vertical="center"/>
    </xf>
    <xf numFmtId="0" fontId="21" fillId="0" borderId="5" xfId="1" applyFont="1" applyBorder="1" applyAlignment="1">
      <alignment horizontal="right" vertical="center" indent="5"/>
    </xf>
    <xf numFmtId="166" fontId="21" fillId="0" borderId="0" xfId="1" applyNumberFormat="1" applyFont="1" applyAlignment="1">
      <alignment horizontal="right" vertical="center" indent="5"/>
    </xf>
    <xf numFmtId="0" fontId="9" fillId="0" borderId="24" xfId="1" applyFont="1" applyBorder="1" applyAlignment="1">
      <alignment horizontal="right" vertical="center" indent="4"/>
    </xf>
    <xf numFmtId="0" fontId="0" fillId="0" borderId="0" xfId="0" applyAlignment="1">
      <alignment horizontal="center"/>
    </xf>
    <xf numFmtId="0" fontId="9" fillId="0" borderId="3" xfId="1" applyFont="1" applyBorder="1" applyAlignment="1">
      <alignment horizontal="right" vertical="center" indent="3"/>
    </xf>
    <xf numFmtId="3" fontId="9" fillId="0" borderId="14" xfId="1" applyNumberFormat="1" applyFont="1" applyBorder="1" applyAlignment="1">
      <alignment horizontal="right" vertical="center" indent="3"/>
    </xf>
    <xf numFmtId="4" fontId="9" fillId="0" borderId="14" xfId="1" applyNumberFormat="1" applyFont="1" applyBorder="1" applyAlignment="1">
      <alignment horizontal="right" vertical="center" indent="3"/>
    </xf>
    <xf numFmtId="0" fontId="9" fillId="0" borderId="14" xfId="1" applyFont="1" applyBorder="1" applyAlignment="1">
      <alignment horizontal="right" vertical="center" indent="3"/>
    </xf>
    <xf numFmtId="3" fontId="9" fillId="0" borderId="0" xfId="1" applyNumberFormat="1" applyFont="1" applyAlignment="1">
      <alignment horizontal="right" vertical="center" indent="6"/>
    </xf>
    <xf numFmtId="49" fontId="5" fillId="4" borderId="0" xfId="1" applyNumberFormat="1" applyFont="1" applyFill="1" applyAlignment="1">
      <alignment horizontal="left" indent="1"/>
    </xf>
    <xf numFmtId="49" fontId="5" fillId="4" borderId="0" xfId="1" applyNumberFormat="1" applyFont="1" applyFill="1" applyAlignment="1">
      <alignment horizontal="left" vertical="center" indent="1"/>
    </xf>
    <xf numFmtId="49" fontId="24" fillId="0" borderId="0" xfId="4" applyNumberFormat="1" applyBorder="1" applyAlignment="1">
      <alignment horizontal="left" indent="1"/>
    </xf>
    <xf numFmtId="49" fontId="21" fillId="4" borderId="0" xfId="6" applyNumberFormat="1" applyFont="1" applyFill="1" applyAlignment="1">
      <alignment horizontal="left" vertical="center" indent="1"/>
    </xf>
    <xf numFmtId="49" fontId="21" fillId="0" borderId="0" xfId="6" applyNumberFormat="1" applyFont="1" applyAlignment="1">
      <alignment horizontal="left" vertical="center" indent="1"/>
    </xf>
    <xf numFmtId="49" fontId="9" fillId="4" borderId="0" xfId="6" applyNumberFormat="1" applyFont="1" applyFill="1" applyAlignment="1">
      <alignment horizontal="left" vertical="center" indent="1"/>
    </xf>
    <xf numFmtId="49" fontId="9" fillId="0" borderId="0" xfId="6" applyNumberFormat="1" applyFont="1" applyAlignment="1">
      <alignment horizontal="left" vertical="center" indent="1"/>
    </xf>
    <xf numFmtId="49" fontId="0" fillId="0" borderId="0" xfId="0" applyNumberFormat="1" applyAlignment="1">
      <alignment horizontal="left" indent="1"/>
    </xf>
    <xf numFmtId="9" fontId="9" fillId="0" borderId="0" xfId="1" applyNumberFormat="1" applyFont="1" applyAlignment="1">
      <alignment horizontal="center" vertical="center"/>
    </xf>
    <xf numFmtId="3" fontId="9" fillId="0" borderId="0" xfId="2" applyNumberFormat="1" applyFont="1" applyBorder="1" applyAlignment="1">
      <alignment horizontal="right" vertical="center" indent="3"/>
    </xf>
    <xf numFmtId="3" fontId="9" fillId="0" borderId="27" xfId="1" applyNumberFormat="1" applyFont="1" applyBorder="1" applyAlignment="1">
      <alignment horizontal="center" vertical="center"/>
    </xf>
    <xf numFmtId="3" fontId="9" fillId="0" borderId="27" xfId="1" applyNumberFormat="1" applyFont="1" applyBorder="1" applyAlignment="1">
      <alignment horizontal="right" vertical="center" indent="3"/>
    </xf>
    <xf numFmtId="0" fontId="9" fillId="0" borderId="0" xfId="1" applyFont="1" applyAlignment="1">
      <alignment horizontal="center" vertical="center"/>
    </xf>
    <xf numFmtId="0" fontId="23" fillId="6" borderId="4" xfId="1" applyFont="1" applyFill="1" applyBorder="1" applyAlignment="1">
      <alignment horizontal="left" vertical="center" indent="1"/>
    </xf>
    <xf numFmtId="0" fontId="21" fillId="0" borderId="0" xfId="1" applyFont="1" applyAlignment="1">
      <alignment vertical="center"/>
    </xf>
    <xf numFmtId="2" fontId="9" fillId="0" borderId="13" xfId="1" applyNumberFormat="1" applyFont="1" applyBorder="1" applyAlignment="1">
      <alignment horizontal="right" vertical="center" indent="2"/>
    </xf>
    <xf numFmtId="0" fontId="23" fillId="6" borderId="9" xfId="1" applyFont="1" applyFill="1" applyBorder="1" applyAlignment="1">
      <alignment horizontal="center" vertical="center"/>
    </xf>
    <xf numFmtId="3" fontId="9" fillId="0" borderId="4" xfId="1" applyNumberFormat="1" applyFont="1" applyBorder="1" applyAlignment="1">
      <alignment horizontal="right" vertical="center" indent="3"/>
    </xf>
    <xf numFmtId="3" fontId="9" fillId="0" borderId="13" xfId="1" applyNumberFormat="1" applyFont="1" applyBorder="1" applyAlignment="1">
      <alignment horizontal="right" vertical="center" indent="3"/>
    </xf>
    <xf numFmtId="4" fontId="9" fillId="0" borderId="0" xfId="1" applyNumberFormat="1" applyFont="1" applyAlignment="1">
      <alignment horizontal="center" vertical="center"/>
    </xf>
    <xf numFmtId="0" fontId="23" fillId="6" borderId="9" xfId="1" applyFont="1" applyFill="1" applyBorder="1" applyAlignment="1">
      <alignment horizontal="left" vertical="center" indent="1"/>
    </xf>
    <xf numFmtId="0" fontId="39" fillId="0" borderId="10" xfId="1" applyFont="1" applyBorder="1"/>
    <xf numFmtId="0" fontId="1" fillId="5" borderId="0" xfId="1" applyFont="1" applyFill="1" applyAlignment="1">
      <alignment horizontal="center" vertical="center"/>
    </xf>
    <xf numFmtId="0" fontId="1" fillId="0" borderId="0" xfId="1" applyFont="1" applyAlignment="1">
      <alignment horizontal="center" vertical="center"/>
    </xf>
    <xf numFmtId="0" fontId="39" fillId="0" borderId="18" xfId="1" applyFont="1" applyBorder="1"/>
    <xf numFmtId="0" fontId="28" fillId="3" borderId="0" xfId="1" applyFont="1" applyFill="1" applyAlignment="1">
      <alignment horizontal="center" vertical="center"/>
    </xf>
    <xf numFmtId="3" fontId="9" fillId="0" borderId="17" xfId="1" applyNumberFormat="1" applyFont="1" applyBorder="1" applyAlignment="1">
      <alignment horizontal="right" vertical="center" indent="3"/>
    </xf>
    <xf numFmtId="2" fontId="9" fillId="0" borderId="5" xfId="1" applyNumberFormat="1" applyFont="1" applyBorder="1" applyAlignment="1">
      <alignment horizontal="right" vertical="center" indent="3"/>
    </xf>
    <xf numFmtId="2" fontId="9" fillId="0" borderId="14" xfId="1" applyNumberFormat="1" applyFont="1" applyBorder="1" applyAlignment="1">
      <alignment horizontal="right" vertical="center" indent="3"/>
    </xf>
    <xf numFmtId="0" fontId="21" fillId="0" borderId="13" xfId="1" applyFont="1" applyBorder="1" applyAlignment="1">
      <alignment horizontal="left" vertical="center" indent="1"/>
    </xf>
    <xf numFmtId="0" fontId="9" fillId="0" borderId="26" xfId="1" applyFont="1" applyBorder="1" applyAlignment="1">
      <alignment horizontal="left" vertical="center" indent="1"/>
    </xf>
    <xf numFmtId="0" fontId="0" fillId="5" borderId="24" xfId="1" applyFont="1" applyFill="1" applyBorder="1"/>
    <xf numFmtId="2" fontId="9" fillId="0" borderId="24" xfId="1" applyNumberFormat="1" applyFont="1" applyBorder="1" applyAlignment="1">
      <alignment horizontal="center" vertical="center"/>
    </xf>
    <xf numFmtId="2" fontId="21" fillId="4" borderId="24" xfId="1" applyNumberFormat="1" applyFont="1" applyFill="1" applyBorder="1" applyAlignment="1">
      <alignment horizontal="center" vertical="center"/>
    </xf>
    <xf numFmtId="0" fontId="3" fillId="6" borderId="13" xfId="1" applyFont="1" applyFill="1" applyBorder="1" applyAlignment="1">
      <alignment horizontal="center" vertical="center"/>
    </xf>
    <xf numFmtId="4" fontId="9" fillId="0" borderId="5" xfId="1" applyNumberFormat="1" applyFont="1" applyBorder="1" applyAlignment="1">
      <alignment horizontal="right" vertical="center" indent="4"/>
    </xf>
    <xf numFmtId="0" fontId="5" fillId="0" borderId="58" xfId="1" applyFont="1" applyBorder="1"/>
    <xf numFmtId="0" fontId="3" fillId="6" borderId="21" xfId="1" applyFont="1" applyFill="1" applyBorder="1" applyAlignment="1">
      <alignment horizontal="left" vertical="center" indent="1"/>
    </xf>
    <xf numFmtId="0" fontId="28" fillId="3" borderId="57" xfId="1" applyFont="1" applyFill="1" applyBorder="1" applyAlignment="1">
      <alignment horizontal="center" vertical="center"/>
    </xf>
    <xf numFmtId="0" fontId="21" fillId="4" borderId="0" xfId="1" applyFont="1" applyFill="1" applyAlignment="1">
      <alignment horizontal="right" vertical="center" indent="4"/>
    </xf>
    <xf numFmtId="3" fontId="9" fillId="0" borderId="4" xfId="1" applyNumberFormat="1" applyFont="1" applyBorder="1" applyAlignment="1">
      <alignment horizontal="right" vertical="center" indent="2"/>
    </xf>
    <xf numFmtId="3" fontId="9" fillId="0" borderId="13" xfId="1" applyNumberFormat="1" applyFont="1" applyBorder="1" applyAlignment="1">
      <alignment horizontal="right" vertical="center" indent="2"/>
    </xf>
    <xf numFmtId="0" fontId="20" fillId="0" borderId="52" xfId="1" applyFont="1" applyBorder="1" applyAlignment="1">
      <alignment horizontal="left" vertical="center" indent="1"/>
    </xf>
    <xf numFmtId="0" fontId="28" fillId="3" borderId="9" xfId="1" applyFont="1" applyFill="1" applyBorder="1" applyAlignment="1">
      <alignment horizontal="center" vertical="center"/>
    </xf>
    <xf numFmtId="0" fontId="21" fillId="0" borderId="0" xfId="1" applyFont="1" applyAlignment="1">
      <alignment horizontal="center" vertical="center"/>
    </xf>
    <xf numFmtId="3" fontId="21" fillId="0" borderId="0" xfId="1" applyNumberFormat="1" applyFont="1" applyAlignment="1">
      <alignment horizontal="right" vertical="center" indent="4"/>
    </xf>
    <xf numFmtId="164" fontId="21" fillId="0" borderId="0" xfId="1" applyNumberFormat="1" applyFont="1" applyAlignment="1">
      <alignment horizontal="right" vertical="center" indent="4"/>
    </xf>
    <xf numFmtId="3" fontId="21" fillId="0" borderId="5" xfId="1" applyNumberFormat="1" applyFont="1" applyBorder="1" applyAlignment="1">
      <alignment horizontal="right" vertical="center" indent="4"/>
    </xf>
    <xf numFmtId="0" fontId="27" fillId="0" borderId="18" xfId="1" applyFont="1" applyBorder="1" applyAlignment="1">
      <alignment horizontal="left" vertical="center" indent="1"/>
    </xf>
    <xf numFmtId="0" fontId="21" fillId="0" borderId="23" xfId="1" applyFont="1" applyBorder="1" applyAlignment="1">
      <alignment horizontal="left" vertical="center" indent="1"/>
    </xf>
    <xf numFmtId="0" fontId="19" fillId="0" borderId="23" xfId="1" applyFont="1" applyBorder="1" applyAlignment="1">
      <alignment horizontal="left" vertical="center" indent="2"/>
    </xf>
    <xf numFmtId="1" fontId="9" fillId="0" borderId="24" xfId="1" applyNumberFormat="1" applyFont="1" applyBorder="1" applyAlignment="1">
      <alignment horizontal="right" vertical="center" indent="2"/>
    </xf>
    <xf numFmtId="0" fontId="7" fillId="6" borderId="58" xfId="1" applyFont="1" applyFill="1" applyBorder="1" applyAlignment="1">
      <alignment horizontal="left" vertical="center" indent="1"/>
    </xf>
    <xf numFmtId="0" fontId="9" fillId="7" borderId="23" xfId="1" applyFont="1" applyFill="1" applyBorder="1" applyAlignment="1">
      <alignment horizontal="left" vertical="center" indent="2"/>
    </xf>
    <xf numFmtId="0" fontId="30" fillId="7" borderId="23" xfId="1" applyFont="1" applyFill="1" applyBorder="1" applyAlignment="1">
      <alignment horizontal="left" vertical="center" indent="2"/>
    </xf>
    <xf numFmtId="0" fontId="9" fillId="7" borderId="26" xfId="1" applyFont="1" applyFill="1" applyBorder="1" applyAlignment="1">
      <alignment horizontal="left" vertical="center" indent="2"/>
    </xf>
    <xf numFmtId="0" fontId="30" fillId="7" borderId="27" xfId="1" applyFont="1" applyFill="1" applyBorder="1" applyAlignment="1">
      <alignment horizontal="center" vertical="center"/>
    </xf>
    <xf numFmtId="0" fontId="30" fillId="7" borderId="28" xfId="1" applyFont="1" applyFill="1" applyBorder="1" applyAlignment="1">
      <alignment horizontal="center" vertical="center"/>
    </xf>
    <xf numFmtId="0" fontId="3" fillId="5" borderId="24" xfId="1" applyFont="1" applyFill="1" applyBorder="1" applyAlignment="1">
      <alignment horizontal="center" vertical="center"/>
    </xf>
    <xf numFmtId="164" fontId="9" fillId="0" borderId="24" xfId="1" applyNumberFormat="1" applyFont="1" applyBorder="1" applyAlignment="1">
      <alignment horizontal="center" vertical="center"/>
    </xf>
    <xf numFmtId="164" fontId="9" fillId="7" borderId="24" xfId="1" applyNumberFormat="1" applyFont="1" applyFill="1" applyBorder="1" applyAlignment="1">
      <alignment horizontal="center" vertical="center"/>
    </xf>
    <xf numFmtId="0" fontId="9" fillId="7" borderId="23" xfId="1" applyFont="1" applyFill="1" applyBorder="1" applyAlignment="1">
      <alignment horizontal="left" vertical="center" wrapText="1" indent="2"/>
    </xf>
    <xf numFmtId="16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3" fontId="9" fillId="0" borderId="0" xfId="0" applyNumberFormat="1" applyFont="1" applyAlignment="1">
      <alignment horizontal="right" vertical="center" indent="4"/>
    </xf>
    <xf numFmtId="0" fontId="9" fillId="0" borderId="0" xfId="0" applyFont="1" applyAlignment="1">
      <alignment horizontal="right" vertical="center" indent="4"/>
    </xf>
    <xf numFmtId="0" fontId="30" fillId="0" borderId="24" xfId="1" applyFont="1" applyBorder="1" applyAlignment="1">
      <alignment horizontal="right" vertical="center" indent="2"/>
    </xf>
    <xf numFmtId="166" fontId="30" fillId="0" borderId="24" xfId="1" applyNumberFormat="1" applyFont="1" applyBorder="1" applyAlignment="1">
      <alignment horizontal="right" vertical="center" indent="2"/>
    </xf>
    <xf numFmtId="166" fontId="30" fillId="7" borderId="24" xfId="1" applyNumberFormat="1" applyFont="1" applyFill="1" applyBorder="1" applyAlignment="1">
      <alignment horizontal="right" vertical="center" indent="2"/>
    </xf>
    <xf numFmtId="0" fontId="30" fillId="7" borderId="24" xfId="1" applyFont="1" applyFill="1" applyBorder="1" applyAlignment="1">
      <alignment horizontal="right" vertical="center" indent="2"/>
    </xf>
    <xf numFmtId="0" fontId="30" fillId="0" borderId="0" xfId="1" applyFont="1" applyAlignment="1">
      <alignment horizontal="right" vertical="center" indent="1"/>
    </xf>
    <xf numFmtId="166" fontId="30" fillId="0" borderId="0" xfId="1" applyNumberFormat="1" applyFont="1" applyAlignment="1">
      <alignment horizontal="right" vertical="center" indent="1"/>
    </xf>
    <xf numFmtId="166" fontId="30" fillId="7" borderId="0" xfId="1" applyNumberFormat="1" applyFont="1" applyFill="1" applyAlignment="1">
      <alignment horizontal="right" vertical="center" indent="1"/>
    </xf>
    <xf numFmtId="0" fontId="30" fillId="7" borderId="0" xfId="1" applyFont="1" applyFill="1" applyAlignment="1">
      <alignment horizontal="right" vertical="center" indent="1"/>
    </xf>
    <xf numFmtId="0" fontId="3" fillId="6" borderId="66" xfId="1" applyFont="1" applyFill="1" applyBorder="1" applyAlignment="1">
      <alignment horizontal="left" vertical="center" indent="1"/>
    </xf>
    <xf numFmtId="0" fontId="3" fillId="6" borderId="67" xfId="1" applyFont="1" applyFill="1" applyBorder="1" applyAlignment="1">
      <alignment horizontal="center" vertical="center" wrapText="1"/>
    </xf>
    <xf numFmtId="0" fontId="3" fillId="6" borderId="68" xfId="1" applyFont="1" applyFill="1" applyBorder="1" applyAlignment="1">
      <alignment horizontal="center" vertical="center"/>
    </xf>
    <xf numFmtId="0" fontId="1" fillId="0" borderId="0" xfId="1" applyFont="1"/>
    <xf numFmtId="0" fontId="19" fillId="7" borderId="23" xfId="1" applyFont="1" applyFill="1" applyBorder="1" applyAlignment="1">
      <alignment horizontal="left" vertical="center" indent="2"/>
    </xf>
    <xf numFmtId="3" fontId="29" fillId="7" borderId="23" xfId="1" applyNumberFormat="1" applyFont="1" applyFill="1" applyBorder="1" applyAlignment="1">
      <alignment horizontal="left" vertical="center" indent="1"/>
    </xf>
    <xf numFmtId="3" fontId="29" fillId="7" borderId="32" xfId="1" applyNumberFormat="1" applyFont="1" applyFill="1" applyBorder="1" applyAlignment="1">
      <alignment horizontal="left" vertical="center" indent="1"/>
    </xf>
    <xf numFmtId="3" fontId="29" fillId="7" borderId="5" xfId="1" applyNumberFormat="1" applyFont="1" applyFill="1" applyBorder="1" applyAlignment="1">
      <alignment horizontal="left" vertical="center" indent="1"/>
    </xf>
    <xf numFmtId="3" fontId="29" fillId="7" borderId="49" xfId="1" applyNumberFormat="1" applyFont="1" applyFill="1" applyBorder="1" applyAlignment="1">
      <alignment horizontal="left" vertical="center" indent="1"/>
    </xf>
    <xf numFmtId="0" fontId="0" fillId="0" borderId="0" xfId="1" applyFont="1" applyAlignment="1">
      <alignment wrapText="1"/>
    </xf>
    <xf numFmtId="0" fontId="19" fillId="7" borderId="23" xfId="1" applyFont="1" applyFill="1" applyBorder="1" applyAlignment="1">
      <alignment horizontal="left" vertical="center" indent="1"/>
    </xf>
    <xf numFmtId="0" fontId="9" fillId="7" borderId="24" xfId="1" applyFont="1" applyFill="1" applyBorder="1" applyAlignment="1">
      <alignment horizontal="right" vertical="center" indent="2"/>
    </xf>
    <xf numFmtId="166" fontId="9" fillId="7" borderId="24" xfId="1" applyNumberFormat="1" applyFont="1" applyFill="1" applyBorder="1" applyAlignment="1">
      <alignment horizontal="right" vertical="center" indent="2"/>
    </xf>
    <xf numFmtId="1" fontId="9" fillId="7" borderId="24" xfId="1" applyNumberFormat="1" applyFont="1" applyFill="1" applyBorder="1" applyAlignment="1">
      <alignment horizontal="right" vertical="center" indent="2"/>
    </xf>
    <xf numFmtId="164" fontId="9" fillId="7" borderId="24" xfId="1" applyNumberFormat="1" applyFont="1" applyFill="1" applyBorder="1" applyAlignment="1">
      <alignment horizontal="right" vertical="center" indent="2"/>
    </xf>
    <xf numFmtId="0" fontId="17" fillId="6" borderId="38" xfId="1" applyFont="1" applyFill="1" applyBorder="1" applyAlignment="1">
      <alignment horizontal="left" vertical="center" indent="1"/>
    </xf>
    <xf numFmtId="0" fontId="17" fillId="6" borderId="39" xfId="1" applyFont="1" applyFill="1" applyBorder="1" applyAlignment="1">
      <alignment horizontal="center" vertical="center" wrapText="1"/>
    </xf>
    <xf numFmtId="0" fontId="17" fillId="6" borderId="40" xfId="1" applyFont="1" applyFill="1" applyBorder="1" applyAlignment="1">
      <alignment horizontal="center" vertical="center"/>
    </xf>
    <xf numFmtId="164" fontId="21" fillId="0" borderId="24" xfId="1" applyNumberFormat="1" applyFont="1" applyBorder="1" applyAlignment="1">
      <alignment horizontal="center" vertical="center"/>
    </xf>
    <xf numFmtId="164" fontId="21" fillId="7" borderId="24" xfId="1" applyNumberFormat="1" applyFont="1" applyFill="1" applyBorder="1" applyAlignment="1">
      <alignment horizontal="center" vertical="center"/>
    </xf>
    <xf numFmtId="0" fontId="3" fillId="6" borderId="35" xfId="1" applyFont="1" applyFill="1" applyBorder="1" applyAlignment="1">
      <alignment horizontal="center" vertical="center" wrapText="1"/>
    </xf>
    <xf numFmtId="0" fontId="3" fillId="5" borderId="36" xfId="1" applyFont="1" applyFill="1" applyBorder="1" applyAlignment="1">
      <alignment horizontal="center" vertical="center" wrapText="1"/>
    </xf>
    <xf numFmtId="164" fontId="21" fillId="7" borderId="0" xfId="1" applyNumberFormat="1" applyFont="1" applyFill="1" applyAlignment="1">
      <alignment horizontal="right" vertical="center" indent="5"/>
    </xf>
    <xf numFmtId="164" fontId="21" fillId="0" borderId="0" xfId="1" applyNumberFormat="1" applyFont="1" applyAlignment="1">
      <alignment horizontal="right" vertical="center" indent="5"/>
    </xf>
    <xf numFmtId="164" fontId="21" fillId="7" borderId="24" xfId="1" applyNumberFormat="1" applyFont="1" applyFill="1" applyBorder="1" applyAlignment="1">
      <alignment horizontal="right" vertical="center" indent="6"/>
    </xf>
    <xf numFmtId="164" fontId="21" fillId="0" borderId="24" xfId="1" applyNumberFormat="1" applyFont="1" applyBorder="1" applyAlignment="1">
      <alignment horizontal="right" vertical="center" indent="6"/>
    </xf>
    <xf numFmtId="0" fontId="22" fillId="7" borderId="23" xfId="1" applyFont="1" applyFill="1" applyBorder="1" applyAlignment="1">
      <alignment horizontal="left" vertical="center" indent="1"/>
    </xf>
    <xf numFmtId="0" fontId="21" fillId="7" borderId="23" xfId="1" applyFont="1" applyFill="1" applyBorder="1" applyAlignment="1">
      <alignment horizontal="left" vertical="center" indent="2"/>
    </xf>
    <xf numFmtId="0" fontId="21" fillId="0" borderId="23" xfId="1" applyFont="1" applyBorder="1" applyAlignment="1">
      <alignment horizontal="left" vertical="center" indent="2"/>
    </xf>
    <xf numFmtId="0" fontId="23" fillId="6" borderId="31" xfId="1" applyFont="1" applyFill="1" applyBorder="1" applyAlignment="1">
      <alignment horizontal="left" vertical="center" indent="1"/>
    </xf>
    <xf numFmtId="0" fontId="21" fillId="0" borderId="5" xfId="1" applyFont="1" applyBorder="1" applyAlignment="1">
      <alignment horizontal="right" vertical="center" indent="3"/>
    </xf>
    <xf numFmtId="0" fontId="38" fillId="0" borderId="58" xfId="1" applyFont="1" applyBorder="1"/>
    <xf numFmtId="0" fontId="17" fillId="6" borderId="70" xfId="1" applyFont="1" applyFill="1" applyBorder="1" applyAlignment="1">
      <alignment horizontal="left" vertical="center" indent="1"/>
    </xf>
    <xf numFmtId="0" fontId="9" fillId="0" borderId="47" xfId="1" applyFont="1" applyBorder="1" applyAlignment="1">
      <alignment horizontal="left" vertical="center" indent="1"/>
    </xf>
    <xf numFmtId="0" fontId="9" fillId="0" borderId="23" xfId="1" applyFont="1" applyBorder="1" applyAlignment="1">
      <alignment horizontal="left" vertical="center" wrapText="1" indent="1"/>
    </xf>
    <xf numFmtId="0" fontId="17" fillId="6" borderId="71" xfId="1" applyFont="1" applyFill="1" applyBorder="1" applyAlignment="1">
      <alignment horizontal="center" vertical="center"/>
    </xf>
    <xf numFmtId="3" fontId="21" fillId="0" borderId="0" xfId="1" applyNumberFormat="1" applyFont="1" applyAlignment="1">
      <alignment horizontal="right" vertical="center" indent="5"/>
    </xf>
    <xf numFmtId="166" fontId="21" fillId="0" borderId="0" xfId="1" applyNumberFormat="1" applyFont="1" applyAlignment="1">
      <alignment horizontal="right" vertical="center" indent="6"/>
    </xf>
    <xf numFmtId="0" fontId="21" fillId="0" borderId="73" xfId="1" applyFont="1" applyBorder="1" applyAlignment="1">
      <alignment horizontal="left" vertical="center" indent="1"/>
    </xf>
    <xf numFmtId="0" fontId="21" fillId="0" borderId="74" xfId="1" applyFont="1" applyBorder="1" applyAlignment="1">
      <alignment horizontal="center" vertical="center"/>
    </xf>
    <xf numFmtId="0" fontId="21" fillId="0" borderId="51" xfId="1" applyFont="1" applyBorder="1" applyAlignment="1">
      <alignment horizontal="center" vertical="center"/>
    </xf>
    <xf numFmtId="0" fontId="23" fillId="6" borderId="35" xfId="1" applyFont="1" applyFill="1" applyBorder="1" applyAlignment="1">
      <alignment horizontal="left" vertical="center" indent="1"/>
    </xf>
    <xf numFmtId="0" fontId="3" fillId="6" borderId="45" xfId="1" applyFont="1" applyFill="1" applyBorder="1" applyAlignment="1">
      <alignment horizontal="center" vertical="center"/>
    </xf>
    <xf numFmtId="0" fontId="3" fillId="6" borderId="75" xfId="1" applyFont="1" applyFill="1" applyBorder="1" applyAlignment="1">
      <alignment horizontal="center" vertical="center"/>
    </xf>
    <xf numFmtId="2" fontId="21" fillId="0" borderId="0" xfId="1" applyNumberFormat="1" applyFont="1" applyAlignment="1">
      <alignment horizontal="right" vertical="center" indent="2"/>
    </xf>
    <xf numFmtId="2" fontId="21" fillId="0" borderId="24" xfId="1" applyNumberFormat="1" applyFont="1" applyBorder="1" applyAlignment="1">
      <alignment horizontal="right" vertical="center" indent="2"/>
    </xf>
    <xf numFmtId="4" fontId="30" fillId="0" borderId="2" xfId="1" applyNumberFormat="1" applyFont="1" applyBorder="1" applyAlignment="1">
      <alignment horizontal="right" vertical="center" indent="3"/>
    </xf>
    <xf numFmtId="4" fontId="30" fillId="0" borderId="48" xfId="1" applyNumberFormat="1" applyFont="1" applyBorder="1" applyAlignment="1">
      <alignment horizontal="right" vertical="center" indent="3"/>
    </xf>
    <xf numFmtId="4" fontId="30" fillId="0" borderId="0" xfId="1" applyNumberFormat="1" applyFont="1" applyAlignment="1">
      <alignment horizontal="right" vertical="center" indent="3"/>
    </xf>
    <xf numFmtId="4" fontId="30" fillId="0" borderId="24" xfId="1" applyNumberFormat="1" applyFont="1" applyBorder="1" applyAlignment="1">
      <alignment horizontal="right" vertical="center" indent="3"/>
    </xf>
    <xf numFmtId="0" fontId="3" fillId="6" borderId="46" xfId="0" applyFont="1" applyFill="1" applyBorder="1" applyAlignment="1">
      <alignment horizontal="center" vertical="center"/>
    </xf>
    <xf numFmtId="0" fontId="3" fillId="6" borderId="76" xfId="0" applyFont="1" applyFill="1" applyBorder="1" applyAlignment="1">
      <alignment horizontal="center" vertical="center"/>
    </xf>
    <xf numFmtId="0" fontId="5" fillId="0" borderId="59" xfId="1" applyFont="1" applyBorder="1"/>
    <xf numFmtId="0" fontId="3" fillId="6" borderId="9" xfId="0" applyFont="1" applyFill="1" applyBorder="1" applyAlignment="1">
      <alignment horizontal="center" vertical="center"/>
    </xf>
    <xf numFmtId="3" fontId="9" fillId="0" borderId="23" xfId="1" applyNumberFormat="1" applyFont="1" applyBorder="1" applyAlignment="1">
      <alignment horizontal="right" vertical="center" indent="3"/>
    </xf>
    <xf numFmtId="0" fontId="35" fillId="3" borderId="0" xfId="1" applyFont="1" applyFill="1" applyAlignment="1">
      <alignment vertical="top"/>
    </xf>
    <xf numFmtId="0" fontId="35" fillId="3" borderId="0" xfId="1" applyFont="1" applyFill="1" applyAlignment="1">
      <alignment horizontal="left" vertical="top" wrapText="1"/>
    </xf>
    <xf numFmtId="0" fontId="35" fillId="3" borderId="0" xfId="1" applyFont="1" applyFill="1" applyAlignment="1">
      <alignment vertical="top" wrapText="1"/>
    </xf>
    <xf numFmtId="0" fontId="6" fillId="3" borderId="0" xfId="1" applyFont="1" applyFill="1" applyAlignment="1">
      <alignment horizontal="left" vertical="top" wrapText="1"/>
    </xf>
    <xf numFmtId="0" fontId="35" fillId="3" borderId="0" xfId="1" applyFont="1" applyFill="1" applyAlignment="1">
      <alignment horizontal="left" vertical="top"/>
    </xf>
    <xf numFmtId="0" fontId="10" fillId="0" borderId="0" xfId="1" applyFont="1" applyAlignment="1">
      <alignment horizontal="left" vertical="center" wrapText="1"/>
    </xf>
    <xf numFmtId="0" fontId="0" fillId="8" borderId="0" xfId="1" applyFont="1" applyFill="1"/>
    <xf numFmtId="166" fontId="16" fillId="0" borderId="0" xfId="0" applyNumberFormat="1" applyFont="1" applyAlignment="1">
      <alignment horizontal="right" vertical="center" indent="2"/>
    </xf>
    <xf numFmtId="3" fontId="16" fillId="0" borderId="0" xfId="0" applyNumberFormat="1" applyFont="1" applyAlignment="1">
      <alignment horizontal="right" vertical="center" indent="2"/>
    </xf>
    <xf numFmtId="3" fontId="16" fillId="0" borderId="0" xfId="0" applyNumberFormat="1" applyFont="1" applyAlignment="1">
      <alignment horizontal="right" vertical="center" indent="3"/>
    </xf>
    <xf numFmtId="2" fontId="16" fillId="0" borderId="0" xfId="0" applyNumberFormat="1" applyFont="1" applyAlignment="1">
      <alignment horizontal="right" vertical="center" indent="2"/>
    </xf>
    <xf numFmtId="2" fontId="16" fillId="0" borderId="14" xfId="0" applyNumberFormat="1" applyFont="1" applyBorder="1" applyAlignment="1">
      <alignment horizontal="right" vertical="center" indent="2"/>
    </xf>
    <xf numFmtId="0" fontId="6" fillId="3" borderId="0" xfId="0" applyFont="1" applyFill="1" applyAlignment="1">
      <alignment horizontal="left" vertical="top" wrapText="1"/>
    </xf>
    <xf numFmtId="0" fontId="34" fillId="0" borderId="0" xfId="0" applyFont="1" applyAlignment="1">
      <alignment vertical="top" wrapText="1"/>
    </xf>
    <xf numFmtId="0" fontId="34" fillId="0" borderId="0" xfId="1" applyFont="1"/>
    <xf numFmtId="0" fontId="46" fillId="0" borderId="0" xfId="1" applyFont="1" applyAlignment="1">
      <alignment vertical="top"/>
    </xf>
    <xf numFmtId="0" fontId="46" fillId="0" borderId="0" xfId="1" applyFont="1" applyAlignment="1">
      <alignment vertical="top" wrapText="1"/>
    </xf>
    <xf numFmtId="0" fontId="35" fillId="3" borderId="0" xfId="1" applyFont="1" applyFill="1" applyAlignment="1">
      <alignment vertical="center" wrapText="1"/>
    </xf>
    <xf numFmtId="0" fontId="5" fillId="0" borderId="13" xfId="1" applyFont="1" applyBorder="1" applyAlignment="1">
      <alignment horizontal="left" vertical="center" indent="1"/>
    </xf>
    <xf numFmtId="0" fontId="5" fillId="0" borderId="0" xfId="1" applyFont="1" applyAlignment="1">
      <alignment horizontal="right" vertical="center" indent="5"/>
    </xf>
    <xf numFmtId="2" fontId="5" fillId="0" borderId="33" xfId="1" applyNumberFormat="1" applyFont="1" applyBorder="1" applyAlignment="1">
      <alignment horizontal="right" vertical="center" indent="6"/>
    </xf>
    <xf numFmtId="0" fontId="20" fillId="0" borderId="10" xfId="1" applyFont="1" applyBorder="1" applyAlignment="1">
      <alignment horizontal="left" vertical="center" indent="1"/>
    </xf>
    <xf numFmtId="0" fontId="20" fillId="0" borderId="11" xfId="1" applyFont="1" applyBorder="1" applyAlignment="1">
      <alignment horizontal="right" vertical="center" indent="5"/>
    </xf>
    <xf numFmtId="166" fontId="20" fillId="0" borderId="9" xfId="1" applyNumberFormat="1" applyFont="1" applyBorder="1" applyAlignment="1">
      <alignment horizontal="right" vertical="center" indent="6"/>
    </xf>
    <xf numFmtId="0" fontId="5" fillId="0" borderId="0" xfId="1" applyFont="1" applyAlignment="1">
      <alignment horizontal="right" vertical="center" indent="10"/>
    </xf>
    <xf numFmtId="2" fontId="5" fillId="0" borderId="14" xfId="1" applyNumberFormat="1" applyFont="1" applyBorder="1" applyAlignment="1">
      <alignment horizontal="right" vertical="center" indent="9"/>
    </xf>
    <xf numFmtId="0" fontId="20" fillId="0" borderId="11" xfId="1" applyFont="1" applyBorder="1" applyAlignment="1">
      <alignment horizontal="right" vertical="center" indent="10"/>
    </xf>
    <xf numFmtId="166" fontId="20" fillId="0" borderId="12" xfId="1" applyNumberFormat="1" applyFont="1" applyBorder="1" applyAlignment="1">
      <alignment horizontal="right" vertical="center" indent="9"/>
    </xf>
    <xf numFmtId="0" fontId="16" fillId="0" borderId="0" xfId="1" applyFont="1" applyAlignment="1">
      <alignment horizontal="right" vertical="center" indent="5"/>
    </xf>
    <xf numFmtId="2" fontId="16" fillId="0" borderId="0" xfId="1" applyNumberFormat="1" applyFont="1" applyAlignment="1">
      <alignment horizontal="right" vertical="center" indent="6"/>
    </xf>
    <xf numFmtId="2" fontId="16" fillId="0" borderId="14" xfId="1" applyNumberFormat="1" applyFont="1" applyBorder="1" applyAlignment="1">
      <alignment horizontal="right" vertical="center" indent="6"/>
    </xf>
    <xf numFmtId="0" fontId="45" fillId="0" borderId="0" xfId="1" applyFont="1" applyAlignment="1">
      <alignment horizontal="center" vertical="center"/>
    </xf>
    <xf numFmtId="0" fontId="28" fillId="3" borderId="10" xfId="1" applyFont="1" applyFill="1" applyBorder="1" applyAlignment="1">
      <alignment horizontal="center" vertical="center"/>
    </xf>
    <xf numFmtId="0" fontId="23"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2" fontId="9" fillId="0" borderId="14" xfId="1" applyNumberFormat="1" applyFont="1" applyBorder="1" applyAlignment="1">
      <alignment horizontal="center" vertical="center"/>
    </xf>
    <xf numFmtId="0" fontId="41" fillId="0" borderId="0" xfId="1" applyFont="1"/>
    <xf numFmtId="0" fontId="21" fillId="5" borderId="0" xfId="1" applyFont="1" applyFill="1" applyAlignment="1">
      <alignment vertical="center"/>
    </xf>
    <xf numFmtId="166" fontId="12" fillId="0" borderId="0" xfId="1" applyNumberFormat="1" applyFont="1" applyAlignment="1">
      <alignment horizontal="right" indent="3"/>
    </xf>
    <xf numFmtId="0" fontId="9" fillId="0" borderId="0" xfId="1" applyFont="1" applyAlignment="1">
      <alignment horizontal="left" vertical="center" indent="2"/>
    </xf>
    <xf numFmtId="3" fontId="21" fillId="0" borderId="0" xfId="1" applyNumberFormat="1" applyFont="1" applyAlignment="1">
      <alignment horizontal="right" vertical="center" indent="6"/>
    </xf>
    <xf numFmtId="164" fontId="21" fillId="0" borderId="0" xfId="1" applyNumberFormat="1" applyFont="1" applyAlignment="1">
      <alignment horizontal="right" vertical="center" indent="6"/>
    </xf>
    <xf numFmtId="166" fontId="12" fillId="0" borderId="24" xfId="1" applyNumberFormat="1" applyFont="1" applyBorder="1" applyAlignment="1">
      <alignment horizontal="right" vertical="center" indent="3"/>
    </xf>
    <xf numFmtId="3" fontId="12" fillId="0" borderId="24" xfId="1" applyNumberFormat="1" applyFont="1" applyBorder="1" applyAlignment="1">
      <alignment horizontal="right" indent="1"/>
    </xf>
    <xf numFmtId="164" fontId="9" fillId="0" borderId="13" xfId="1" applyNumberFormat="1" applyFont="1" applyBorder="1" applyAlignment="1">
      <alignment horizontal="center" vertical="center"/>
    </xf>
    <xf numFmtId="164" fontId="9" fillId="0" borderId="3" xfId="1" applyNumberFormat="1" applyFont="1" applyBorder="1" applyAlignment="1">
      <alignment horizontal="right" vertical="center" indent="3"/>
    </xf>
    <xf numFmtId="0" fontId="1" fillId="5" borderId="0" xfId="1" applyFont="1" applyFill="1"/>
    <xf numFmtId="0" fontId="20" fillId="0" borderId="35" xfId="1" applyFont="1" applyBorder="1" applyAlignment="1">
      <alignment horizontal="left" vertical="center" indent="1"/>
    </xf>
    <xf numFmtId="0" fontId="0" fillId="5" borderId="81" xfId="1" applyFont="1" applyFill="1" applyBorder="1" applyAlignment="1">
      <alignment horizontal="center" vertical="center" wrapText="1"/>
    </xf>
    <xf numFmtId="0" fontId="3" fillId="6" borderId="82" xfId="1" applyFont="1" applyFill="1" applyBorder="1" applyAlignment="1">
      <alignment horizontal="center" vertical="center" wrapText="1"/>
    </xf>
    <xf numFmtId="0" fontId="3" fillId="5" borderId="82" xfId="1" applyFont="1" applyFill="1" applyBorder="1" applyAlignment="1">
      <alignment horizontal="center" vertical="center" wrapText="1"/>
    </xf>
    <xf numFmtId="0" fontId="1" fillId="5" borderId="0" xfId="1" applyFont="1" applyFill="1" applyAlignment="1">
      <alignment vertical="center"/>
    </xf>
    <xf numFmtId="0" fontId="1" fillId="0" borderId="0" xfId="1" applyFont="1" applyAlignment="1">
      <alignment vertical="center"/>
    </xf>
    <xf numFmtId="166" fontId="20" fillId="0" borderId="37" xfId="1" applyNumberFormat="1" applyFont="1" applyBorder="1" applyAlignment="1">
      <alignment horizontal="right" vertical="center" indent="4"/>
    </xf>
    <xf numFmtId="3" fontId="20" fillId="0" borderId="36" xfId="1" applyNumberFormat="1" applyFont="1" applyBorder="1" applyAlignment="1">
      <alignment horizontal="right" vertical="center" indent="4"/>
    </xf>
    <xf numFmtId="0" fontId="20" fillId="0" borderId="11" xfId="1" applyFont="1" applyBorder="1" applyAlignment="1">
      <alignment horizontal="right" vertical="center" indent="3"/>
    </xf>
    <xf numFmtId="166" fontId="20" fillId="0" borderId="11" xfId="1" applyNumberFormat="1" applyFont="1" applyBorder="1" applyAlignment="1">
      <alignment horizontal="right" vertical="center" indent="4"/>
    </xf>
    <xf numFmtId="0" fontId="9" fillId="0" borderId="78" xfId="1" applyFont="1" applyBorder="1" applyAlignment="1">
      <alignment horizontal="left" vertical="center" indent="1"/>
    </xf>
    <xf numFmtId="3" fontId="9" fillId="0" borderId="27" xfId="1" applyNumberFormat="1" applyFont="1" applyBorder="1" applyAlignment="1">
      <alignment horizontal="right" vertical="center" indent="2"/>
    </xf>
    <xf numFmtId="166" fontId="16" fillId="0" borderId="3" xfId="0" applyNumberFormat="1" applyFont="1" applyBorder="1" applyAlignment="1">
      <alignment horizontal="right" vertical="center" indent="2"/>
    </xf>
    <xf numFmtId="3" fontId="9" fillId="0" borderId="3" xfId="1" applyNumberFormat="1" applyFont="1" applyBorder="1" applyAlignment="1">
      <alignment horizontal="right" vertical="center" indent="2"/>
    </xf>
    <xf numFmtId="3" fontId="9" fillId="0" borderId="16" xfId="1" applyNumberFormat="1" applyFont="1" applyBorder="1" applyAlignment="1">
      <alignment horizontal="right" vertical="center" indent="2"/>
    </xf>
    <xf numFmtId="3" fontId="9" fillId="0" borderId="15" xfId="1" applyNumberFormat="1" applyFont="1" applyBorder="1" applyAlignment="1">
      <alignment horizontal="right" vertical="center" indent="2"/>
    </xf>
    <xf numFmtId="164" fontId="9" fillId="0" borderId="4" xfId="1" applyNumberFormat="1" applyFont="1" applyBorder="1" applyAlignment="1">
      <alignment horizontal="right" vertical="center" indent="2"/>
    </xf>
    <xf numFmtId="164" fontId="9" fillId="0" borderId="13" xfId="1" applyNumberFormat="1" applyFont="1" applyBorder="1" applyAlignment="1">
      <alignment horizontal="right" vertical="center" indent="2"/>
    </xf>
    <xf numFmtId="3" fontId="9" fillId="0" borderId="3" xfId="1" applyNumberFormat="1" applyFont="1" applyBorder="1" applyAlignment="1">
      <alignment horizontal="right" vertical="center" indent="3"/>
    </xf>
    <xf numFmtId="3" fontId="9" fillId="0" borderId="3" xfId="1" applyNumberFormat="1" applyFont="1" applyBorder="1" applyAlignment="1">
      <alignment horizontal="right" vertical="center" indent="4"/>
    </xf>
    <xf numFmtId="0" fontId="5" fillId="0" borderId="17" xfId="1" applyFont="1" applyBorder="1" applyAlignment="1">
      <alignment horizontal="right" vertical="center" indent="5"/>
    </xf>
    <xf numFmtId="2" fontId="5" fillId="0" borderId="46" xfId="1" applyNumberFormat="1" applyFont="1" applyBorder="1" applyAlignment="1">
      <alignment horizontal="right" vertical="center" indent="6"/>
    </xf>
    <xf numFmtId="0" fontId="5" fillId="0" borderId="14" xfId="1" applyFont="1" applyBorder="1" applyAlignment="1">
      <alignment horizontal="right" vertical="center" indent="5"/>
    </xf>
    <xf numFmtId="0" fontId="20" fillId="0" borderId="12" xfId="1" applyFont="1" applyBorder="1" applyAlignment="1">
      <alignment horizontal="right" vertical="center" indent="5"/>
    </xf>
    <xf numFmtId="0" fontId="5" fillId="0" borderId="15" xfId="1" applyFont="1" applyBorder="1" applyAlignment="1">
      <alignment horizontal="left" vertical="center" indent="1"/>
    </xf>
    <xf numFmtId="0" fontId="5" fillId="0" borderId="3" xfId="1" applyFont="1" applyBorder="1" applyAlignment="1">
      <alignment horizontal="right" vertical="center" indent="5"/>
    </xf>
    <xf numFmtId="0" fontId="5" fillId="0" borderId="16" xfId="1" applyFont="1" applyBorder="1" applyAlignment="1">
      <alignment horizontal="right" vertical="center" indent="5"/>
    </xf>
    <xf numFmtId="2" fontId="5" fillId="0" borderId="34" xfId="1" applyNumberFormat="1" applyFont="1" applyBorder="1" applyAlignment="1">
      <alignment horizontal="right" vertical="center" indent="6"/>
    </xf>
    <xf numFmtId="0" fontId="4" fillId="5" borderId="24" xfId="1" applyFill="1" applyBorder="1"/>
    <xf numFmtId="0" fontId="15" fillId="0" borderId="58" xfId="1" applyFont="1" applyBorder="1"/>
    <xf numFmtId="0" fontId="4" fillId="5" borderId="24" xfId="1" applyFill="1" applyBorder="1" applyAlignment="1">
      <alignment horizontal="center" vertical="center"/>
    </xf>
    <xf numFmtId="0" fontId="16" fillId="0" borderId="23" xfId="1" applyFont="1" applyBorder="1" applyAlignment="1">
      <alignment horizontal="left" vertical="center" indent="1"/>
    </xf>
    <xf numFmtId="0" fontId="16" fillId="0" borderId="23" xfId="1" applyFont="1" applyBorder="1" applyAlignment="1">
      <alignment horizontal="left" vertical="center" wrapText="1" indent="1"/>
    </xf>
    <xf numFmtId="0" fontId="16" fillId="0" borderId="26" xfId="1" applyFont="1" applyBorder="1" applyAlignment="1">
      <alignment horizontal="left" vertical="center" indent="1"/>
    </xf>
    <xf numFmtId="0" fontId="16" fillId="0" borderId="27" xfId="1" applyFont="1" applyBorder="1" applyAlignment="1">
      <alignment horizontal="right" vertical="center" indent="5"/>
    </xf>
    <xf numFmtId="2" fontId="16" fillId="0" borderId="27" xfId="1" applyNumberFormat="1" applyFont="1" applyBorder="1" applyAlignment="1">
      <alignment horizontal="right" vertical="center" indent="6"/>
    </xf>
    <xf numFmtId="2" fontId="16" fillId="0" borderId="79" xfId="1" applyNumberFormat="1" applyFont="1" applyBorder="1" applyAlignment="1">
      <alignment horizontal="right" vertical="center" indent="6"/>
    </xf>
    <xf numFmtId="0" fontId="37" fillId="5" borderId="24" xfId="1" applyFont="1" applyFill="1" applyBorder="1"/>
    <xf numFmtId="0" fontId="23" fillId="6" borderId="32" xfId="1" applyFont="1" applyFill="1" applyBorder="1" applyAlignment="1">
      <alignment horizontal="left" vertical="center" indent="1"/>
    </xf>
    <xf numFmtId="0" fontId="31" fillId="5" borderId="24" xfId="1" applyFont="1" applyFill="1" applyBorder="1"/>
    <xf numFmtId="0" fontId="21" fillId="5" borderId="24" xfId="1" applyFont="1" applyFill="1" applyBorder="1" applyAlignment="1">
      <alignment horizontal="center" vertical="center"/>
    </xf>
    <xf numFmtId="0" fontId="23" fillId="6" borderId="18" xfId="1" applyFont="1" applyFill="1" applyBorder="1" applyAlignment="1">
      <alignment horizontal="left" vertical="center" indent="1"/>
    </xf>
    <xf numFmtId="2" fontId="9" fillId="0" borderId="3" xfId="1" applyNumberFormat="1" applyFont="1" applyBorder="1" applyAlignment="1">
      <alignment horizontal="right" vertical="center" indent="4"/>
    </xf>
    <xf numFmtId="2" fontId="9" fillId="0" borderId="3" xfId="1" applyNumberFormat="1" applyFont="1" applyBorder="1" applyAlignment="1">
      <alignment horizontal="right" vertical="center" indent="5"/>
    </xf>
    <xf numFmtId="2" fontId="9" fillId="0" borderId="16" xfId="1" applyNumberFormat="1" applyFont="1" applyBorder="1" applyAlignment="1">
      <alignment horizontal="right" vertical="center" indent="4"/>
    </xf>
    <xf numFmtId="3" fontId="9" fillId="0" borderId="16" xfId="1" applyNumberFormat="1" applyFont="1" applyBorder="1" applyAlignment="1">
      <alignment horizontal="right" vertical="center" indent="3"/>
    </xf>
    <xf numFmtId="3" fontId="9" fillId="0" borderId="3" xfId="1" applyNumberFormat="1" applyFont="1" applyBorder="1" applyAlignment="1">
      <alignment horizontal="right" vertical="center" indent="5"/>
    </xf>
    <xf numFmtId="4" fontId="9" fillId="0" borderId="3" xfId="1" applyNumberFormat="1" applyFont="1" applyBorder="1" applyAlignment="1">
      <alignment horizontal="right" vertical="center" indent="3"/>
    </xf>
    <xf numFmtId="4" fontId="9" fillId="0" borderId="3" xfId="1" applyNumberFormat="1" applyFont="1" applyBorder="1" applyAlignment="1">
      <alignment horizontal="right" vertical="center" indent="4"/>
    </xf>
    <xf numFmtId="4" fontId="9" fillId="0" borderId="16" xfId="1" applyNumberFormat="1" applyFont="1" applyBorder="1" applyAlignment="1">
      <alignment horizontal="right" vertical="center" indent="3"/>
    </xf>
    <xf numFmtId="3" fontId="9" fillId="0" borderId="16" xfId="1" applyNumberFormat="1" applyFont="1" applyBorder="1" applyAlignment="1">
      <alignment horizontal="right" vertical="center" indent="4"/>
    </xf>
    <xf numFmtId="0" fontId="0" fillId="5" borderId="3" xfId="1" applyFont="1" applyFill="1" applyBorder="1"/>
    <xf numFmtId="0" fontId="9" fillId="0" borderId="15" xfId="1" applyFont="1" applyBorder="1" applyAlignment="1">
      <alignment horizontal="left" vertical="center" wrapText="1" indent="1"/>
    </xf>
    <xf numFmtId="2" fontId="9" fillId="0" borderId="3" xfId="1" applyNumberFormat="1" applyFont="1" applyBorder="1" applyAlignment="1">
      <alignment horizontal="right" vertical="center" indent="2"/>
    </xf>
    <xf numFmtId="2" fontId="9" fillId="0" borderId="3" xfId="1" applyNumberFormat="1" applyFont="1" applyBorder="1" applyAlignment="1">
      <alignment horizontal="right" vertical="center" indent="3"/>
    </xf>
    <xf numFmtId="0" fontId="0" fillId="5" borderId="29" xfId="1" applyFont="1" applyFill="1" applyBorder="1" applyAlignment="1">
      <alignment horizontal="center" vertical="center"/>
    </xf>
    <xf numFmtId="0" fontId="0" fillId="5" borderId="27" xfId="1" applyFont="1" applyFill="1" applyBorder="1"/>
    <xf numFmtId="0" fontId="21" fillId="5" borderId="36" xfId="1" applyFont="1" applyFill="1" applyBorder="1"/>
    <xf numFmtId="0" fontId="22" fillId="5" borderId="36" xfId="1" applyFont="1" applyFill="1" applyBorder="1"/>
    <xf numFmtId="166" fontId="20" fillId="0" borderId="36" xfId="1" applyNumberFormat="1" applyFont="1" applyBorder="1" applyAlignment="1">
      <alignment horizontal="center" vertical="center"/>
    </xf>
    <xf numFmtId="166" fontId="20" fillId="0" borderId="37" xfId="1" applyNumberFormat="1" applyFont="1" applyBorder="1" applyAlignment="1">
      <alignment horizontal="center" vertical="center"/>
    </xf>
    <xf numFmtId="0" fontId="25" fillId="5" borderId="5" xfId="1" applyFont="1" applyFill="1" applyBorder="1" applyAlignment="1">
      <alignment horizontal="center" vertical="center"/>
    </xf>
    <xf numFmtId="0" fontId="28" fillId="0" borderId="61" xfId="1" applyFont="1" applyBorder="1" applyAlignment="1">
      <alignment horizontal="left" vertical="center" indent="1"/>
    </xf>
    <xf numFmtId="0" fontId="37" fillId="5" borderId="5" xfId="1" applyFont="1" applyFill="1" applyBorder="1" applyAlignment="1">
      <alignment horizontal="center" vertical="center"/>
    </xf>
    <xf numFmtId="0" fontId="21" fillId="5" borderId="3" xfId="1" applyFont="1" applyFill="1" applyBorder="1" applyAlignment="1">
      <alignment vertical="center"/>
    </xf>
    <xf numFmtId="0" fontId="9" fillId="0" borderId="3" xfId="1" applyFont="1" applyBorder="1" applyAlignment="1">
      <alignment horizontal="right" vertical="center" indent="2"/>
    </xf>
    <xf numFmtId="166" fontId="9" fillId="0" borderId="16" xfId="1" applyNumberFormat="1" applyFont="1" applyBorder="1" applyAlignment="1">
      <alignment horizontal="center" vertical="center"/>
    </xf>
    <xf numFmtId="0" fontId="21" fillId="5" borderId="11" xfId="1" applyFont="1" applyFill="1" applyBorder="1" applyAlignment="1">
      <alignment vertical="center"/>
    </xf>
    <xf numFmtId="164" fontId="9" fillId="0" borderId="4" xfId="1" applyNumberFormat="1" applyFont="1" applyBorder="1" applyAlignment="1">
      <alignment horizontal="right" vertical="center" indent="3"/>
    </xf>
    <xf numFmtId="164" fontId="9" fillId="0" borderId="13" xfId="1" applyNumberFormat="1" applyFont="1" applyBorder="1" applyAlignment="1">
      <alignment horizontal="right" vertical="center" indent="3"/>
    </xf>
    <xf numFmtId="166" fontId="9" fillId="0" borderId="13" xfId="1" applyNumberFormat="1" applyFont="1" applyBorder="1" applyAlignment="1">
      <alignment horizontal="right" vertical="center" indent="3"/>
    </xf>
    <xf numFmtId="166" fontId="9" fillId="0" borderId="85" xfId="1" applyNumberFormat="1" applyFont="1" applyBorder="1" applyAlignment="1">
      <alignment horizontal="right" vertical="center" indent="4"/>
    </xf>
    <xf numFmtId="166" fontId="9" fillId="0" borderId="85" xfId="1" applyNumberFormat="1" applyFont="1" applyBorder="1" applyAlignment="1">
      <alignment horizontal="right" vertical="center" indent="5"/>
    </xf>
    <xf numFmtId="166" fontId="9" fillId="0" borderId="85" xfId="1" applyNumberFormat="1" applyFont="1" applyBorder="1" applyAlignment="1">
      <alignment horizontal="right" vertical="center" indent="3"/>
    </xf>
    <xf numFmtId="0" fontId="48" fillId="0" borderId="0" xfId="1" applyFont="1" applyAlignment="1">
      <alignment horizontal="center" vertical="center"/>
    </xf>
    <xf numFmtId="0" fontId="49" fillId="6" borderId="21" xfId="1" applyFont="1" applyFill="1" applyBorder="1" applyAlignment="1">
      <alignment horizontal="left" vertical="center" indent="1"/>
    </xf>
    <xf numFmtId="0" fontId="49" fillId="6" borderId="9" xfId="1" applyFont="1" applyFill="1" applyBorder="1" applyAlignment="1">
      <alignment horizontal="center" vertical="center" wrapText="1"/>
    </xf>
    <xf numFmtId="0" fontId="49" fillId="6" borderId="22" xfId="1" applyFont="1" applyFill="1" applyBorder="1" applyAlignment="1">
      <alignment horizontal="center" vertical="center"/>
    </xf>
    <xf numFmtId="0" fontId="10" fillId="0" borderId="0" xfId="1" applyFont="1" applyAlignment="1">
      <alignment horizontal="left" wrapText="1"/>
    </xf>
    <xf numFmtId="49" fontId="9" fillId="4" borderId="0" xfId="1" applyNumberFormat="1" applyFont="1" applyFill="1" applyAlignment="1">
      <alignment horizontal="left" vertical="center" wrapText="1" indent="1"/>
    </xf>
    <xf numFmtId="0" fontId="42" fillId="4" borderId="0" xfId="1" applyFont="1" applyFill="1" applyAlignment="1">
      <alignment horizontal="left" vertical="center" indent="10"/>
    </xf>
    <xf numFmtId="0" fontId="0" fillId="0" borderId="13" xfId="1" applyFont="1" applyBorder="1"/>
    <xf numFmtId="3" fontId="16" fillId="0" borderId="3" xfId="0" applyNumberFormat="1" applyFont="1" applyBorder="1" applyAlignment="1">
      <alignment horizontal="right" vertical="center" indent="2"/>
    </xf>
    <xf numFmtId="3" fontId="16" fillId="0" borderId="3" xfId="0" applyNumberFormat="1" applyFont="1" applyBorder="1" applyAlignment="1">
      <alignment horizontal="right" vertical="center" indent="3"/>
    </xf>
    <xf numFmtId="2" fontId="16" fillId="0" borderId="3" xfId="0" applyNumberFormat="1" applyFont="1" applyBorder="1" applyAlignment="1">
      <alignment horizontal="right" vertical="center" indent="2"/>
    </xf>
    <xf numFmtId="2" fontId="16" fillId="0" borderId="16" xfId="0" applyNumberFormat="1" applyFont="1" applyBorder="1" applyAlignment="1">
      <alignment horizontal="right" vertical="center" indent="2"/>
    </xf>
    <xf numFmtId="0" fontId="3" fillId="6" borderId="34" xfId="1" applyFont="1" applyFill="1" applyBorder="1" applyAlignment="1">
      <alignment horizontal="right" vertical="center" indent="1"/>
    </xf>
    <xf numFmtId="0" fontId="7" fillId="6" borderId="91" xfId="1" applyFont="1" applyFill="1" applyBorder="1" applyAlignment="1">
      <alignment horizontal="left" vertical="center" indent="1"/>
    </xf>
    <xf numFmtId="0" fontId="9" fillId="0" borderId="80" xfId="1" applyFont="1" applyBorder="1" applyAlignment="1">
      <alignment horizontal="left" vertical="center" indent="1"/>
    </xf>
    <xf numFmtId="0" fontId="9" fillId="0" borderId="92" xfId="1" applyFont="1" applyBorder="1" applyAlignment="1">
      <alignment horizontal="left" vertical="center" indent="1"/>
    </xf>
    <xf numFmtId="0" fontId="5" fillId="0" borderId="94" xfId="1" applyFont="1" applyBorder="1"/>
    <xf numFmtId="0" fontId="3" fillId="6" borderId="34" xfId="1" applyFont="1" applyFill="1" applyBorder="1" applyAlignment="1">
      <alignment horizontal="right" vertical="center" indent="3"/>
    </xf>
    <xf numFmtId="0" fontId="3" fillId="6" borderId="87" xfId="1" applyFont="1" applyFill="1" applyBorder="1" applyAlignment="1">
      <alignment horizontal="right" vertical="center" wrapText="1" indent="3"/>
    </xf>
    <xf numFmtId="2" fontId="9" fillId="0" borderId="88" xfId="1" applyNumberFormat="1" applyFont="1" applyBorder="1" applyAlignment="1">
      <alignment horizontal="right" vertical="center" indent="3"/>
    </xf>
    <xf numFmtId="2" fontId="9" fillId="0" borderId="89" xfId="1" applyNumberFormat="1" applyFont="1" applyBorder="1" applyAlignment="1">
      <alignment horizontal="right" vertical="center" indent="3"/>
    </xf>
    <xf numFmtId="2" fontId="9" fillId="0" borderId="4" xfId="1" applyNumberFormat="1" applyFont="1" applyBorder="1" applyAlignment="1">
      <alignment horizontal="right" vertical="center" indent="3"/>
    </xf>
    <xf numFmtId="2" fontId="9" fillId="0" borderId="13" xfId="1" applyNumberFormat="1" applyFont="1" applyBorder="1" applyAlignment="1">
      <alignment horizontal="right" vertical="center" indent="3"/>
    </xf>
    <xf numFmtId="2" fontId="9" fillId="0" borderId="15" xfId="1" applyNumberFormat="1" applyFont="1" applyBorder="1" applyAlignment="1">
      <alignment horizontal="right" vertical="center" indent="3"/>
    </xf>
    <xf numFmtId="3" fontId="9" fillId="0" borderId="27" xfId="1" applyNumberFormat="1" applyFont="1" applyBorder="1" applyAlignment="1">
      <alignment horizontal="right" vertical="center" indent="4"/>
    </xf>
    <xf numFmtId="164" fontId="9" fillId="0" borderId="3" xfId="1" applyNumberFormat="1" applyFont="1" applyBorder="1" applyAlignment="1">
      <alignment horizontal="center" vertical="center"/>
    </xf>
    <xf numFmtId="164" fontId="9" fillId="0" borderId="16" xfId="1" applyNumberFormat="1" applyFont="1" applyBorder="1" applyAlignment="1">
      <alignment horizontal="center" vertical="center"/>
    </xf>
    <xf numFmtId="0" fontId="21" fillId="5" borderId="14" xfId="1" applyFont="1" applyFill="1" applyBorder="1" applyAlignment="1">
      <alignment horizontal="center" vertical="center"/>
    </xf>
    <xf numFmtId="0" fontId="0" fillId="5" borderId="14" xfId="1" applyFont="1" applyFill="1" applyBorder="1"/>
    <xf numFmtId="0" fontId="17" fillId="6" borderId="98" xfId="1" applyFont="1" applyFill="1" applyBorder="1" applyAlignment="1">
      <alignment horizontal="left" vertical="center" indent="1"/>
    </xf>
    <xf numFmtId="0" fontId="0" fillId="5" borderId="88" xfId="1" applyFont="1" applyFill="1" applyBorder="1"/>
    <xf numFmtId="0" fontId="19" fillId="0" borderId="58" xfId="1" applyFont="1" applyBorder="1" applyAlignment="1">
      <alignment horizontal="left" vertical="center" indent="1"/>
    </xf>
    <xf numFmtId="0" fontId="0" fillId="0" borderId="23" xfId="1" applyFont="1" applyBorder="1" applyAlignment="1">
      <alignment horizontal="center" vertical="center"/>
    </xf>
    <xf numFmtId="3" fontId="9" fillId="0" borderId="28" xfId="1" applyNumberFormat="1" applyFont="1" applyBorder="1" applyAlignment="1">
      <alignment horizontal="right" vertical="center" indent="2"/>
    </xf>
    <xf numFmtId="0" fontId="37" fillId="5" borderId="14" xfId="1" applyFont="1" applyFill="1" applyBorder="1"/>
    <xf numFmtId="0" fontId="37" fillId="0" borderId="80" xfId="1" applyFont="1" applyBorder="1"/>
    <xf numFmtId="0" fontId="0" fillId="0" borderId="13" xfId="1" applyFont="1" applyBorder="1" applyAlignment="1">
      <alignment horizontal="center" vertical="center"/>
    </xf>
    <xf numFmtId="0" fontId="37" fillId="0" borderId="13" xfId="1" applyFont="1" applyBorder="1"/>
    <xf numFmtId="166" fontId="9" fillId="0" borderId="3" xfId="1" applyNumberFormat="1" applyFont="1" applyBorder="1" applyAlignment="1">
      <alignment horizontal="center" vertical="center"/>
    </xf>
    <xf numFmtId="0" fontId="7" fillId="6" borderId="98" xfId="1" applyFont="1" applyFill="1" applyBorder="1" applyAlignment="1">
      <alignment horizontal="left" vertical="center" inden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1" fillId="5" borderId="100" xfId="1" applyFont="1" applyFill="1" applyBorder="1" applyAlignment="1">
      <alignment horizontal="center" vertical="center"/>
    </xf>
    <xf numFmtId="0" fontId="3" fillId="6" borderId="97" xfId="1" applyFont="1" applyFill="1" applyBorder="1" applyAlignment="1">
      <alignment horizontal="center" vertical="center"/>
    </xf>
    <xf numFmtId="0" fontId="9" fillId="0" borderId="101" xfId="1" applyFont="1" applyBorder="1" applyAlignment="1">
      <alignment horizontal="left" vertical="center" indent="1"/>
    </xf>
    <xf numFmtId="0" fontId="0" fillId="5" borderId="102" xfId="1" applyFont="1" applyFill="1" applyBorder="1"/>
    <xf numFmtId="0" fontId="9" fillId="0" borderId="103" xfId="1" applyFont="1" applyBorder="1" applyAlignment="1">
      <alignment horizontal="left" vertical="center" indent="1"/>
    </xf>
    <xf numFmtId="0" fontId="3" fillId="6" borderId="63" xfId="1" applyFont="1" applyFill="1" applyBorder="1" applyAlignment="1">
      <alignment horizontal="center" vertical="center"/>
    </xf>
    <xf numFmtId="0" fontId="23" fillId="6" borderId="35" xfId="1" applyFont="1" applyFill="1" applyBorder="1" applyAlignment="1">
      <alignment horizontal="center" vertical="center"/>
    </xf>
    <xf numFmtId="0" fontId="23" fillId="6" borderId="36" xfId="1" applyFont="1" applyFill="1" applyBorder="1" applyAlignment="1">
      <alignment horizontal="center" vertical="center" wrapText="1"/>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0" fillId="5" borderId="16" xfId="1" applyFont="1" applyFill="1" applyBorder="1"/>
    <xf numFmtId="0" fontId="36" fillId="3" borderId="80" xfId="1" applyFont="1" applyFill="1" applyBorder="1" applyAlignment="1">
      <alignment horizontal="center" vertical="center"/>
    </xf>
    <xf numFmtId="164" fontId="9" fillId="0" borderId="16" xfId="1" applyNumberFormat="1" applyFont="1" applyBorder="1" applyAlignment="1">
      <alignment horizontal="right" vertical="center" indent="4"/>
    </xf>
    <xf numFmtId="2" fontId="9" fillId="0" borderId="13" xfId="1" applyNumberFormat="1" applyFont="1" applyBorder="1" applyAlignment="1">
      <alignment horizontal="right" vertical="center" indent="4"/>
    </xf>
    <xf numFmtId="3" fontId="20" fillId="0" borderId="11" xfId="1" applyNumberFormat="1" applyFont="1" applyBorder="1" applyAlignment="1">
      <alignment horizontal="right" vertical="center" indent="4"/>
    </xf>
    <xf numFmtId="3" fontId="20" fillId="0" borderId="35" xfId="1" applyNumberFormat="1" applyFont="1" applyBorder="1" applyAlignment="1">
      <alignment horizontal="right" vertical="center" indent="3"/>
    </xf>
    <xf numFmtId="164"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5"/>
    </xf>
    <xf numFmtId="3" fontId="20" fillId="0" borderId="37" xfId="1" applyNumberFormat="1" applyFont="1" applyBorder="1" applyAlignment="1">
      <alignment horizontal="right" vertical="center" indent="4"/>
    </xf>
    <xf numFmtId="166" fontId="20" fillId="0" borderId="36" xfId="1" applyNumberFormat="1" applyFont="1" applyBorder="1" applyAlignment="1">
      <alignment horizontal="right" vertical="center" indent="3"/>
    </xf>
    <xf numFmtId="166" fontId="20" fillId="0" borderId="37" xfId="1" applyNumberFormat="1" applyFont="1" applyBorder="1" applyAlignment="1">
      <alignment horizontal="right" vertical="center" indent="3"/>
    </xf>
    <xf numFmtId="3" fontId="20" fillId="0" borderId="11" xfId="1" applyNumberFormat="1" applyFont="1" applyBorder="1" applyAlignment="1">
      <alignment horizontal="right" vertical="center" indent="3"/>
    </xf>
    <xf numFmtId="3" fontId="20" fillId="0" borderId="12" xfId="1" applyNumberFormat="1" applyFont="1" applyBorder="1" applyAlignment="1">
      <alignment horizontal="right" vertical="center" indent="2"/>
    </xf>
    <xf numFmtId="164" fontId="20" fillId="0" borderId="11" xfId="1" applyNumberFormat="1" applyFont="1" applyBorder="1" applyAlignment="1">
      <alignment horizontal="right" vertical="center" indent="3"/>
    </xf>
    <xf numFmtId="164" fontId="20" fillId="0" borderId="12" xfId="1" applyNumberFormat="1" applyFont="1" applyBorder="1" applyAlignment="1">
      <alignment horizontal="right" vertical="center" indent="3"/>
    </xf>
    <xf numFmtId="3" fontId="20" fillId="0" borderId="12" xfId="1" applyNumberFormat="1" applyFont="1" applyBorder="1" applyAlignment="1">
      <alignment horizontal="right" vertical="center" indent="4"/>
    </xf>
    <xf numFmtId="3" fontId="20" fillId="0" borderId="12" xfId="1" applyNumberFormat="1" applyFont="1" applyBorder="1" applyAlignment="1">
      <alignment horizontal="right" vertical="center" indent="3"/>
    </xf>
    <xf numFmtId="166" fontId="9" fillId="0" borderId="0" xfId="0" applyNumberFormat="1" applyFont="1" applyAlignment="1">
      <alignment horizontal="right" vertical="center" indent="3"/>
    </xf>
    <xf numFmtId="166" fontId="9" fillId="0" borderId="0" xfId="0" applyNumberFormat="1" applyFont="1" applyAlignment="1">
      <alignment horizontal="center" vertical="center"/>
    </xf>
    <xf numFmtId="166" fontId="20" fillId="0" borderId="36" xfId="1" applyNumberFormat="1" applyFont="1" applyBorder="1" applyAlignment="1">
      <alignment horizontal="right" vertical="center" indent="6"/>
    </xf>
    <xf numFmtId="0" fontId="20" fillId="0" borderId="37" xfId="1" applyFont="1" applyBorder="1" applyAlignment="1">
      <alignment horizontal="center" vertical="center"/>
    </xf>
    <xf numFmtId="0" fontId="20" fillId="0" borderId="61" xfId="1" applyFont="1" applyBorder="1" applyAlignment="1">
      <alignment horizontal="center" vertical="center"/>
    </xf>
    <xf numFmtId="166" fontId="21" fillId="0" borderId="49" xfId="1" applyNumberFormat="1" applyFont="1" applyBorder="1" applyAlignment="1">
      <alignment horizontal="right" vertical="center" indent="4"/>
    </xf>
    <xf numFmtId="166" fontId="21" fillId="0" borderId="24" xfId="1" applyNumberFormat="1" applyFont="1" applyBorder="1" applyAlignment="1">
      <alignment horizontal="right" vertical="center" indent="4"/>
    </xf>
    <xf numFmtId="0" fontId="20" fillId="0" borderId="36" xfId="1" applyFont="1" applyBorder="1" applyAlignment="1">
      <alignment horizontal="right" vertical="center" indent="3"/>
    </xf>
    <xf numFmtId="0" fontId="20" fillId="0" borderId="37" xfId="1" applyFont="1" applyBorder="1" applyAlignment="1">
      <alignment horizontal="right" vertical="center" indent="3"/>
    </xf>
    <xf numFmtId="164" fontId="20" fillId="0" borderId="35" xfId="1" applyNumberFormat="1" applyFont="1" applyBorder="1" applyAlignment="1">
      <alignment horizontal="right" vertical="center" indent="2"/>
    </xf>
    <xf numFmtId="164" fontId="20" fillId="0" borderId="36" xfId="1" applyNumberFormat="1" applyFont="1" applyBorder="1" applyAlignment="1">
      <alignment horizontal="right" vertical="center" indent="2"/>
    </xf>
    <xf numFmtId="164" fontId="20" fillId="0" borderId="37" xfId="1" applyNumberFormat="1" applyFont="1" applyBorder="1" applyAlignment="1">
      <alignment horizontal="right" vertical="center" indent="2"/>
    </xf>
    <xf numFmtId="164" fontId="20" fillId="0" borderId="36" xfId="1" applyNumberFormat="1" applyFont="1" applyBorder="1" applyAlignment="1">
      <alignment horizontal="right" vertical="center" indent="3"/>
    </xf>
    <xf numFmtId="164" fontId="20" fillId="0" borderId="37" xfId="1" applyNumberFormat="1" applyFont="1" applyBorder="1" applyAlignment="1">
      <alignment horizontal="right" vertical="center" indent="3"/>
    </xf>
    <xf numFmtId="164" fontId="30" fillId="0" borderId="0" xfId="1" applyNumberFormat="1" applyFont="1" applyAlignment="1">
      <alignment horizontal="right" vertical="center" indent="7"/>
    </xf>
    <xf numFmtId="165" fontId="20" fillId="0" borderId="50" xfId="2" applyNumberFormat="1" applyFont="1" applyBorder="1" applyAlignment="1">
      <alignment horizontal="left" vertical="center" indent="1"/>
    </xf>
    <xf numFmtId="3" fontId="20" fillId="0" borderId="36" xfId="1" applyNumberFormat="1" applyFont="1" applyBorder="1" applyAlignment="1">
      <alignment horizontal="right" vertical="center" indent="3"/>
    </xf>
    <xf numFmtId="0" fontId="50" fillId="7" borderId="35" xfId="1" applyFont="1" applyFill="1" applyBorder="1" applyAlignment="1">
      <alignment horizontal="left" vertical="center" indent="1"/>
    </xf>
    <xf numFmtId="166" fontId="50" fillId="7" borderId="36" xfId="1" applyNumberFormat="1" applyFont="1" applyFill="1" applyBorder="1" applyAlignment="1">
      <alignment horizontal="center" vertical="center"/>
    </xf>
    <xf numFmtId="166" fontId="50" fillId="7" borderId="37" xfId="1" applyNumberFormat="1" applyFont="1" applyFill="1" applyBorder="1" applyAlignment="1">
      <alignment horizontal="center" vertical="center"/>
    </xf>
    <xf numFmtId="0" fontId="20" fillId="0" borderId="64" xfId="0" applyFont="1" applyBorder="1" applyAlignment="1">
      <alignment horizontal="left" vertical="center" indent="1"/>
    </xf>
    <xf numFmtId="3" fontId="20" fillId="0" borderId="53" xfId="0" applyNumberFormat="1" applyFont="1" applyBorder="1" applyAlignment="1">
      <alignment horizontal="right" vertical="center" indent="4"/>
    </xf>
    <xf numFmtId="3" fontId="20" fillId="0" borderId="65" xfId="0" applyNumberFormat="1" applyFont="1" applyBorder="1" applyAlignment="1">
      <alignment horizontal="right" vertical="center" indent="4"/>
    </xf>
    <xf numFmtId="164" fontId="20" fillId="0" borderId="53" xfId="0" applyNumberFormat="1" applyFont="1" applyBorder="1" applyAlignment="1">
      <alignment horizontal="right" vertical="center" indent="4"/>
    </xf>
    <xf numFmtId="164" fontId="20" fillId="0" borderId="65" xfId="0" applyNumberFormat="1" applyFont="1" applyBorder="1" applyAlignment="1">
      <alignment horizontal="center" vertical="center"/>
    </xf>
    <xf numFmtId="0" fontId="20" fillId="0" borderId="35" xfId="1" applyFont="1" applyBorder="1" applyAlignment="1">
      <alignment horizontal="left" vertical="center" indent="2"/>
    </xf>
    <xf numFmtId="3" fontId="51" fillId="0" borderId="36" xfId="1" applyNumberFormat="1" applyFont="1" applyBorder="1" applyAlignment="1">
      <alignment horizontal="right" vertical="center" indent="3"/>
    </xf>
    <xf numFmtId="0" fontId="51" fillId="0" borderId="36" xfId="1" applyFont="1" applyBorder="1" applyAlignment="1">
      <alignment horizontal="center" vertical="center"/>
    </xf>
    <xf numFmtId="3" fontId="51" fillId="0" borderId="37" xfId="1" applyNumberFormat="1" applyFont="1" applyBorder="1" applyAlignment="1">
      <alignment horizontal="center" vertical="center"/>
    </xf>
    <xf numFmtId="164" fontId="20" fillId="0" borderId="36" xfId="1" applyNumberFormat="1" applyFont="1" applyBorder="1" applyAlignment="1">
      <alignment horizontal="center" vertical="center"/>
    </xf>
    <xf numFmtId="164" fontId="20" fillId="0" borderId="37" xfId="1" applyNumberFormat="1" applyFont="1" applyBorder="1" applyAlignment="1">
      <alignment horizontal="center" vertical="center"/>
    </xf>
    <xf numFmtId="0" fontId="20" fillId="0" borderId="35" xfId="1" applyFont="1" applyBorder="1" applyAlignment="1">
      <alignment horizontal="right" vertical="center" indent="4"/>
    </xf>
    <xf numFmtId="0" fontId="20" fillId="0" borderId="36" xfId="1" applyFont="1" applyBorder="1" applyAlignment="1">
      <alignment horizontal="right" vertical="center" indent="4"/>
    </xf>
    <xf numFmtId="0" fontId="20" fillId="0" borderId="36" xfId="1" applyFont="1" applyBorder="1" applyAlignment="1">
      <alignment horizontal="right" vertical="center" indent="6"/>
    </xf>
    <xf numFmtId="3" fontId="20" fillId="0" borderId="37" xfId="1" applyNumberFormat="1" applyFont="1" applyBorder="1" applyAlignment="1">
      <alignment horizontal="right" vertical="center" indent="2"/>
    </xf>
    <xf numFmtId="0" fontId="20" fillId="0" borderId="52" xfId="1" applyFont="1" applyBorder="1" applyAlignment="1">
      <alignment horizontal="left" vertical="center" indent="2"/>
    </xf>
    <xf numFmtId="166" fontId="20" fillId="0" borderId="35" xfId="1" applyNumberFormat="1" applyFont="1" applyBorder="1" applyAlignment="1">
      <alignment horizontal="right" vertical="center" indent="4"/>
    </xf>
    <xf numFmtId="166" fontId="20" fillId="0" borderId="36" xfId="1" applyNumberFormat="1" applyFont="1" applyBorder="1" applyAlignment="1">
      <alignment horizontal="right" vertical="center" indent="4"/>
    </xf>
    <xf numFmtId="166" fontId="20" fillId="0" borderId="37" xfId="1" applyNumberFormat="1" applyFont="1" applyBorder="1" applyAlignment="1">
      <alignment horizontal="right" vertical="center" indent="2"/>
    </xf>
    <xf numFmtId="166" fontId="20" fillId="0" borderId="36" xfId="1" applyNumberFormat="1" applyFont="1" applyBorder="1" applyAlignment="1">
      <alignment horizontal="right" vertical="center" indent="2"/>
    </xf>
    <xf numFmtId="3" fontId="20" fillId="0" borderId="42" xfId="1" applyNumberFormat="1" applyFont="1" applyBorder="1" applyAlignment="1">
      <alignment horizontal="right" vertical="center" indent="4"/>
    </xf>
    <xf numFmtId="3" fontId="20" fillId="0" borderId="42" xfId="1" applyNumberFormat="1" applyFont="1" applyBorder="1" applyAlignment="1">
      <alignment horizontal="right" vertical="center" indent="5"/>
    </xf>
    <xf numFmtId="3" fontId="20" fillId="0" borderId="42" xfId="1" applyNumberFormat="1" applyFont="1" applyBorder="1" applyAlignment="1">
      <alignment horizontal="right" vertical="center" indent="3"/>
    </xf>
    <xf numFmtId="3" fontId="20" fillId="0" borderId="60" xfId="1" applyNumberFormat="1" applyFont="1" applyBorder="1" applyAlignment="1">
      <alignment horizontal="right" vertical="center" indent="4"/>
    </xf>
    <xf numFmtId="164" fontId="20" fillId="0" borderId="55" xfId="1" applyNumberFormat="1" applyFont="1" applyBorder="1" applyAlignment="1">
      <alignment horizontal="right" vertical="center" indent="4"/>
    </xf>
    <xf numFmtId="164" fontId="20" fillId="0" borderId="55" xfId="1" applyNumberFormat="1" applyFont="1" applyBorder="1" applyAlignment="1">
      <alignment horizontal="right" vertical="center" indent="5"/>
    </xf>
    <xf numFmtId="164" fontId="20" fillId="0" borderId="55" xfId="1" applyNumberFormat="1" applyFont="1" applyBorder="1" applyAlignment="1">
      <alignment horizontal="right" vertical="center" indent="3"/>
    </xf>
    <xf numFmtId="164" fontId="20" fillId="0" borderId="56" xfId="1" applyNumberFormat="1" applyFont="1" applyBorder="1" applyAlignment="1">
      <alignment horizontal="right" vertical="center" indent="4"/>
    </xf>
    <xf numFmtId="0" fontId="20" fillId="0" borderId="41" xfId="1" applyFont="1" applyBorder="1" applyAlignment="1">
      <alignment horizontal="left" vertical="center" indent="1"/>
    </xf>
    <xf numFmtId="3" fontId="20" fillId="0" borderId="42" xfId="1" applyNumberFormat="1" applyFont="1" applyBorder="1" applyAlignment="1">
      <alignment horizontal="right" vertical="center" indent="2"/>
    </xf>
    <xf numFmtId="3" fontId="20" fillId="0" borderId="42" xfId="1" applyNumberFormat="1" applyFont="1" applyBorder="1" applyAlignment="1">
      <alignment horizontal="center" vertical="center"/>
    </xf>
    <xf numFmtId="3" fontId="20" fillId="0" borderId="44" xfId="1" applyNumberFormat="1" applyFont="1" applyBorder="1" applyAlignment="1">
      <alignment horizontal="right" vertical="center" indent="2"/>
    </xf>
    <xf numFmtId="164" fontId="20" fillId="0" borderId="83" xfId="1" applyNumberFormat="1" applyFont="1" applyBorder="1" applyAlignment="1">
      <alignment horizontal="right" vertical="center" indent="3"/>
    </xf>
    <xf numFmtId="164" fontId="20" fillId="0" borderId="42" xfId="1" applyNumberFormat="1" applyFont="1" applyBorder="1" applyAlignment="1">
      <alignment horizontal="right" vertical="center" indent="2"/>
    </xf>
    <xf numFmtId="164" fontId="20" fillId="0" borderId="42" xfId="1" applyNumberFormat="1" applyFont="1" applyBorder="1" applyAlignment="1">
      <alignment horizontal="center" vertical="center"/>
    </xf>
    <xf numFmtId="164" fontId="20" fillId="0" borderId="43" xfId="1" applyNumberFormat="1" applyFont="1" applyBorder="1" applyAlignment="1">
      <alignment horizontal="center" vertical="center"/>
    </xf>
    <xf numFmtId="3" fontId="20" fillId="0" borderId="45" xfId="1" applyNumberFormat="1" applyFont="1" applyBorder="1" applyAlignment="1">
      <alignment horizontal="right" vertical="center" indent="3"/>
    </xf>
    <xf numFmtId="3" fontId="20" fillId="0" borderId="11" xfId="1" applyNumberFormat="1" applyFont="1" applyBorder="1" applyAlignment="1">
      <alignment horizontal="right" vertical="center" indent="2"/>
    </xf>
    <xf numFmtId="164"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3"/>
    </xf>
    <xf numFmtId="166" fontId="20" fillId="0" borderId="12" xfId="1" applyNumberFormat="1" applyFont="1" applyBorder="1" applyAlignment="1">
      <alignment horizontal="center" vertical="center"/>
    </xf>
    <xf numFmtId="0"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2"/>
    </xf>
    <xf numFmtId="0" fontId="20" fillId="0" borderId="36" xfId="2" applyNumberFormat="1" applyFont="1" applyBorder="1" applyAlignment="1">
      <alignment horizontal="right" vertical="center" indent="4"/>
    </xf>
    <xf numFmtId="0" fontId="20" fillId="0" borderId="54" xfId="1" applyFont="1" applyBorder="1" applyAlignment="1">
      <alignment horizontal="left" vertical="center" indent="1"/>
    </xf>
    <xf numFmtId="16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5"/>
    </xf>
    <xf numFmtId="2" fontId="20" fillId="0" borderId="11" xfId="1" applyNumberFormat="1" applyFont="1" applyBorder="1" applyAlignment="1">
      <alignment horizontal="right" vertical="center" indent="2"/>
    </xf>
    <xf numFmtId="2" fontId="20" fillId="0" borderId="11" xfId="1" applyNumberFormat="1" applyFont="1" applyBorder="1" applyAlignment="1">
      <alignment horizontal="right" vertical="center" indent="3"/>
    </xf>
    <xf numFmtId="166" fontId="20" fillId="0" borderId="12" xfId="1" applyNumberFormat="1" applyFont="1" applyBorder="1" applyAlignment="1">
      <alignment horizontal="right" vertical="center" indent="2"/>
    </xf>
    <xf numFmtId="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4"/>
    </xf>
    <xf numFmtId="166" fontId="20" fillId="0" borderId="12" xfId="1" applyNumberFormat="1" applyFont="1" applyBorder="1" applyAlignment="1">
      <alignment horizontal="right" vertical="center" indent="3"/>
    </xf>
    <xf numFmtId="3" fontId="20" fillId="0" borderId="11" xfId="1" applyNumberFormat="1" applyFont="1" applyBorder="1" applyAlignment="1">
      <alignment horizontal="right" vertical="center" indent="5"/>
    </xf>
    <xf numFmtId="166"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4"/>
    </xf>
    <xf numFmtId="0" fontId="20" fillId="0" borderId="58" xfId="1" applyFont="1" applyBorder="1" applyAlignment="1">
      <alignment horizontal="left" vertical="center" indent="1"/>
    </xf>
    <xf numFmtId="0" fontId="52" fillId="0" borderId="18" xfId="1" applyFont="1" applyBorder="1" applyAlignment="1">
      <alignment horizontal="left" vertical="center" indent="1"/>
    </xf>
    <xf numFmtId="0" fontId="52" fillId="0" borderId="19" xfId="1" applyFont="1" applyBorder="1" applyAlignment="1">
      <alignment horizontal="right" vertical="center" indent="5"/>
    </xf>
    <xf numFmtId="166" fontId="52" fillId="0" borderId="19" xfId="1" applyNumberFormat="1" applyFont="1" applyBorder="1" applyAlignment="1">
      <alignment horizontal="right" vertical="center" indent="6"/>
    </xf>
    <xf numFmtId="166" fontId="52" fillId="0" borderId="62" xfId="1" applyNumberFormat="1" applyFont="1" applyBorder="1" applyAlignment="1">
      <alignment horizontal="right" vertical="center" indent="6"/>
    </xf>
    <xf numFmtId="164" fontId="9" fillId="0" borderId="5" xfId="1" applyNumberFormat="1" applyFont="1" applyBorder="1" applyAlignment="1">
      <alignment horizontal="right" vertical="center" indent="6"/>
    </xf>
    <xf numFmtId="164" fontId="9" fillId="0" borderId="49" xfId="1" applyNumberFormat="1" applyFont="1" applyBorder="1" applyAlignment="1">
      <alignment horizontal="right" vertical="center" indent="6"/>
    </xf>
    <xf numFmtId="164" fontId="9" fillId="0" borderId="24" xfId="1" applyNumberFormat="1" applyFont="1" applyBorder="1" applyAlignment="1">
      <alignment horizontal="right" vertical="center" indent="6"/>
    </xf>
    <xf numFmtId="164" fontId="9" fillId="0" borderId="27" xfId="1" applyNumberFormat="1" applyFont="1" applyBorder="1" applyAlignment="1">
      <alignment horizontal="right" vertical="center" indent="6"/>
    </xf>
    <xf numFmtId="164" fontId="9" fillId="0" borderId="28" xfId="1" applyNumberFormat="1" applyFont="1" applyBorder="1" applyAlignment="1">
      <alignment horizontal="right" vertical="center" indent="6"/>
    </xf>
    <xf numFmtId="164" fontId="9" fillId="0" borderId="5" xfId="1" applyNumberFormat="1" applyFont="1" applyBorder="1" applyAlignment="1">
      <alignment horizontal="right" vertical="center" indent="5"/>
    </xf>
    <xf numFmtId="164" fontId="9" fillId="0" borderId="49" xfId="1" applyNumberFormat="1" applyFont="1" applyBorder="1" applyAlignment="1">
      <alignment horizontal="right" vertical="center" indent="5"/>
    </xf>
    <xf numFmtId="164" fontId="9" fillId="0" borderId="27" xfId="1" applyNumberFormat="1" applyFont="1" applyBorder="1" applyAlignment="1">
      <alignment horizontal="right" vertical="center" indent="5"/>
    </xf>
    <xf numFmtId="164" fontId="9" fillId="0" borderId="28" xfId="1" applyNumberFormat="1" applyFont="1" applyBorder="1" applyAlignment="1">
      <alignment horizontal="right" vertical="center" indent="5"/>
    </xf>
    <xf numFmtId="0" fontId="20" fillId="0" borderId="93" xfId="1" applyFont="1" applyBorder="1" applyAlignment="1">
      <alignment horizontal="left" vertical="center" indent="1"/>
    </xf>
    <xf numFmtId="3" fontId="20" fillId="0" borderId="11" xfId="1" applyNumberFormat="1" applyFont="1" applyBorder="1" applyAlignment="1">
      <alignment horizontal="right" vertical="center" indent="6"/>
    </xf>
    <xf numFmtId="164" fontId="20" fillId="0" borderId="11" xfId="1" applyNumberFormat="1" applyFont="1" applyBorder="1" applyAlignment="1">
      <alignment horizontal="right" vertical="center" indent="6"/>
    </xf>
    <xf numFmtId="166" fontId="20" fillId="0" borderId="11" xfId="1" applyNumberFormat="1" applyFont="1" applyBorder="1" applyAlignment="1">
      <alignment horizontal="right" vertical="center" indent="6"/>
    </xf>
    <xf numFmtId="166" fontId="20" fillId="0" borderId="25" xfId="1" applyNumberFormat="1" applyFont="1" applyBorder="1" applyAlignment="1">
      <alignment horizontal="right" vertical="center" indent="2"/>
    </xf>
    <xf numFmtId="166" fontId="20" fillId="0" borderId="11" xfId="1" applyNumberFormat="1" applyFont="1" applyBorder="1" applyAlignment="1">
      <alignment horizontal="left" vertical="center" indent="3"/>
    </xf>
    <xf numFmtId="4" fontId="20" fillId="0" borderId="11" xfId="1" applyNumberFormat="1" applyFont="1" applyBorder="1" applyAlignment="1">
      <alignment horizontal="right" vertical="center" indent="2"/>
    </xf>
    <xf numFmtId="4" fontId="20" fillId="0" borderId="11" xfId="1" applyNumberFormat="1" applyFont="1" applyBorder="1" applyAlignment="1">
      <alignment horizontal="center" vertical="center"/>
    </xf>
    <xf numFmtId="164" fontId="20" fillId="0" borderId="25" xfId="1" applyNumberFormat="1" applyFont="1" applyBorder="1" applyAlignment="1">
      <alignment horizontal="right" vertical="center" indent="2"/>
    </xf>
    <xf numFmtId="0" fontId="20" fillId="0" borderId="18" xfId="1" applyFont="1" applyBorder="1" applyAlignment="1">
      <alignment horizontal="left" vertical="center" indent="1"/>
    </xf>
    <xf numFmtId="3" fontId="20" fillId="0" borderId="19" xfId="1" applyNumberFormat="1" applyFont="1" applyBorder="1" applyAlignment="1">
      <alignment horizontal="right" vertical="center" indent="2"/>
    </xf>
    <xf numFmtId="3" fontId="20" fillId="0" borderId="19" xfId="1" applyNumberFormat="1" applyFont="1" applyBorder="1" applyAlignment="1">
      <alignment horizontal="right" vertical="center" indent="3"/>
    </xf>
    <xf numFmtId="3" fontId="20" fillId="0" borderId="19" xfId="1" applyNumberFormat="1" applyFont="1" applyBorder="1" applyAlignment="1">
      <alignment horizontal="right" vertical="center" indent="4"/>
    </xf>
    <xf numFmtId="3" fontId="20" fillId="0" borderId="20" xfId="1" applyNumberFormat="1" applyFont="1" applyBorder="1" applyAlignment="1">
      <alignment horizontal="right" vertical="center" indent="2"/>
    </xf>
    <xf numFmtId="164" fontId="20" fillId="0" borderId="11" xfId="1" applyNumberFormat="1" applyFont="1" applyBorder="1" applyAlignment="1">
      <alignment horizontal="center" vertical="center"/>
    </xf>
    <xf numFmtId="164" fontId="20" fillId="0" borderId="12" xfId="1" applyNumberFormat="1" applyFont="1" applyBorder="1" applyAlignment="1">
      <alignment horizontal="right" vertical="center" indent="2"/>
    </xf>
    <xf numFmtId="164" fontId="20" fillId="0" borderId="10" xfId="1" applyNumberFormat="1" applyFont="1" applyBorder="1" applyAlignment="1">
      <alignment horizontal="right" vertical="center" indent="2"/>
    </xf>
    <xf numFmtId="3" fontId="52" fillId="0" borderId="11" xfId="0" applyNumberFormat="1" applyFont="1" applyBorder="1" applyAlignment="1">
      <alignment horizontal="right" vertical="center" indent="2"/>
    </xf>
    <xf numFmtId="3" fontId="52" fillId="0" borderId="12" xfId="0" applyNumberFormat="1" applyFont="1" applyBorder="1" applyAlignment="1">
      <alignment horizontal="right" vertical="center" indent="2"/>
    </xf>
    <xf numFmtId="3" fontId="52" fillId="0" borderId="10" xfId="0" applyNumberFormat="1" applyFont="1" applyBorder="1" applyAlignment="1">
      <alignment horizontal="right" vertical="center" indent="2"/>
    </xf>
    <xf numFmtId="166" fontId="20" fillId="0" borderId="36" xfId="1" applyNumberFormat="1" applyFont="1" applyBorder="1" applyAlignment="1">
      <alignment horizontal="right" vertical="center" indent="1"/>
    </xf>
    <xf numFmtId="3" fontId="20" fillId="0" borderId="10" xfId="1" applyNumberFormat="1" applyFont="1" applyBorder="1" applyAlignment="1">
      <alignment horizontal="right" vertical="center" indent="3"/>
    </xf>
    <xf numFmtId="166" fontId="20" fillId="0" borderId="10" xfId="1" applyNumberFormat="1" applyFont="1" applyBorder="1" applyAlignment="1">
      <alignment horizontal="right" vertical="center" indent="3"/>
    </xf>
    <xf numFmtId="166" fontId="20" fillId="0" borderId="90" xfId="1" applyNumberFormat="1" applyFont="1" applyBorder="1" applyAlignment="1">
      <alignment horizontal="right" vertical="center" indent="3"/>
    </xf>
    <xf numFmtId="0" fontId="1" fillId="5" borderId="5" xfId="1" applyFont="1" applyFill="1" applyBorder="1"/>
    <xf numFmtId="3" fontId="9" fillId="0" borderId="17" xfId="0" applyNumberFormat="1" applyFont="1" applyBorder="1" applyAlignment="1">
      <alignment horizontal="right" vertical="center" indent="4"/>
    </xf>
    <xf numFmtId="164" fontId="9" fillId="0" borderId="4" xfId="0" applyNumberFormat="1" applyFont="1" applyBorder="1" applyAlignment="1">
      <alignment horizontal="right" vertical="center" indent="4"/>
    </xf>
    <xf numFmtId="164" fontId="9" fillId="0" borderId="13" xfId="0" applyNumberFormat="1" applyFont="1" applyBorder="1" applyAlignment="1">
      <alignment horizontal="right" vertical="center" indent="4"/>
    </xf>
    <xf numFmtId="166" fontId="9" fillId="0" borderId="13" xfId="0" applyNumberFormat="1" applyFont="1" applyBorder="1" applyAlignment="1">
      <alignment horizontal="right" vertical="center" indent="4"/>
    </xf>
    <xf numFmtId="164" fontId="20" fillId="0" borderId="64" xfId="0" applyNumberFormat="1" applyFont="1" applyBorder="1" applyAlignment="1">
      <alignment horizontal="right" vertical="center" indent="4"/>
    </xf>
    <xf numFmtId="165" fontId="20" fillId="0" borderId="69" xfId="2" applyNumberFormat="1" applyFont="1" applyBorder="1" applyAlignment="1">
      <alignment horizontal="left" vertical="center" indent="1"/>
    </xf>
    <xf numFmtId="2" fontId="9" fillId="0" borderId="4" xfId="1" applyNumberFormat="1" applyFont="1" applyBorder="1" applyAlignment="1">
      <alignment horizontal="right" vertical="center" indent="4"/>
    </xf>
    <xf numFmtId="0" fontId="9" fillId="0" borderId="80" xfId="1" applyFont="1" applyBorder="1" applyAlignment="1">
      <alignment horizontal="left" vertical="center" indent="2"/>
    </xf>
    <xf numFmtId="0" fontId="20" fillId="0" borderId="72" xfId="1" applyFont="1" applyBorder="1" applyAlignment="1">
      <alignment horizontal="left" vertical="center" indent="1"/>
    </xf>
    <xf numFmtId="0" fontId="19" fillId="0" borderId="80" xfId="1" applyFont="1" applyBorder="1" applyAlignment="1">
      <alignment horizontal="left" vertical="center" indent="1"/>
    </xf>
    <xf numFmtId="0" fontId="9" fillId="0" borderId="80" xfId="1" applyFont="1" applyBorder="1" applyAlignment="1">
      <alignment horizontal="left" vertical="center" wrapText="1" indent="2"/>
    </xf>
    <xf numFmtId="0" fontId="19" fillId="0" borderId="63" xfId="1" applyFont="1" applyBorder="1" applyAlignment="1">
      <alignment horizontal="left" vertical="center" indent="1"/>
    </xf>
    <xf numFmtId="3" fontId="19" fillId="0" borderId="19" xfId="1" applyNumberFormat="1" applyFont="1" applyBorder="1" applyAlignment="1">
      <alignment horizontal="right" vertical="center" indent="3"/>
    </xf>
    <xf numFmtId="3" fontId="19" fillId="0" borderId="62" xfId="1" applyNumberFormat="1" applyFont="1" applyBorder="1" applyAlignment="1">
      <alignment horizontal="right" vertical="center" indent="2"/>
    </xf>
    <xf numFmtId="0" fontId="53" fillId="0" borderId="0" xfId="0" applyFont="1" applyAlignment="1">
      <alignment vertical="center"/>
    </xf>
    <xf numFmtId="0" fontId="55" fillId="0" borderId="0" xfId="0" applyFont="1" applyAlignment="1">
      <alignment horizontal="left" vertical="center"/>
    </xf>
    <xf numFmtId="0" fontId="56" fillId="0" borderId="0" xfId="1" applyFont="1" applyAlignment="1">
      <alignment horizontal="right" indent="3"/>
    </xf>
    <xf numFmtId="0" fontId="56" fillId="0" borderId="0" xfId="1" applyFont="1"/>
    <xf numFmtId="164" fontId="50" fillId="7" borderId="36" xfId="1" applyNumberFormat="1" applyFont="1" applyFill="1" applyBorder="1" applyAlignment="1">
      <alignment horizontal="right" vertical="center" indent="5"/>
    </xf>
    <xf numFmtId="164" fontId="50" fillId="7" borderId="37" xfId="1" applyNumberFormat="1" applyFont="1" applyFill="1" applyBorder="1" applyAlignment="1">
      <alignment horizontal="right" vertical="center" indent="6"/>
    </xf>
    <xf numFmtId="0" fontId="21" fillId="0" borderId="106" xfId="1" applyFont="1" applyBorder="1" applyAlignment="1">
      <alignment horizontal="center" vertical="center"/>
    </xf>
    <xf numFmtId="0" fontId="9" fillId="0" borderId="107" xfId="1" applyFont="1" applyBorder="1" applyAlignment="1">
      <alignment horizontal="left" vertical="center" indent="1"/>
    </xf>
    <xf numFmtId="0" fontId="5" fillId="0" borderId="110" xfId="1" applyFont="1" applyBorder="1"/>
    <xf numFmtId="0" fontId="20" fillId="0" borderId="94" xfId="1" applyFont="1" applyBorder="1" applyAlignment="1">
      <alignment horizontal="left" vertical="center" indent="1"/>
    </xf>
    <xf numFmtId="3" fontId="20" fillId="0" borderId="95" xfId="1" applyNumberFormat="1" applyFont="1" applyBorder="1" applyAlignment="1">
      <alignment horizontal="right" vertical="center" indent="4"/>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1" xfId="1" applyFont="1" applyFill="1" applyBorder="1" applyAlignment="1">
      <alignment horizontal="center" vertical="center" wrapText="1"/>
    </xf>
    <xf numFmtId="0" fontId="7" fillId="6" borderId="11" xfId="1" applyFont="1" applyFill="1" applyBorder="1" applyAlignment="1">
      <alignment vertical="center"/>
    </xf>
    <xf numFmtId="0" fontId="7" fillId="6" borderId="12" xfId="1" applyFont="1" applyFill="1" applyBorder="1" applyAlignment="1">
      <alignment horizontal="center" vertical="center" wrapText="1"/>
    </xf>
    <xf numFmtId="49" fontId="9" fillId="0" borderId="88" xfId="1" applyNumberFormat="1" applyFont="1" applyBorder="1" applyAlignment="1">
      <alignment horizontal="center" vertical="center"/>
    </xf>
    <xf numFmtId="0" fontId="8" fillId="0" borderId="80" xfId="1" quotePrefix="1" applyFont="1" applyBorder="1" applyAlignment="1">
      <alignment horizontal="center" vertical="center"/>
    </xf>
    <xf numFmtId="166" fontId="9" fillId="0" borderId="14" xfId="0" applyNumberFormat="1" applyFont="1" applyBorder="1" applyAlignment="1">
      <alignment horizontal="right" vertical="center" indent="3"/>
    </xf>
    <xf numFmtId="166" fontId="9" fillId="0" borderId="14" xfId="0" applyNumberFormat="1" applyFont="1" applyBorder="1" applyAlignment="1">
      <alignment horizontal="right" vertical="center" indent="2"/>
    </xf>
    <xf numFmtId="166" fontId="9" fillId="0" borderId="0" xfId="0" applyNumberFormat="1" applyFont="1" applyAlignment="1">
      <alignment horizontal="right" vertical="center" indent="2"/>
    </xf>
    <xf numFmtId="166" fontId="19" fillId="0" borderId="11" xfId="0" applyNumberFormat="1" applyFont="1" applyBorder="1" applyAlignment="1">
      <alignment horizontal="right" vertical="center" indent="2"/>
    </xf>
    <xf numFmtId="166" fontId="19" fillId="0" borderId="12" xfId="0" applyNumberFormat="1" applyFont="1" applyBorder="1" applyAlignment="1">
      <alignment horizontal="right" vertical="center" indent="2"/>
    </xf>
    <xf numFmtId="167" fontId="9" fillId="0" borderId="0" xfId="8" applyNumberFormat="1" applyFont="1" applyBorder="1" applyAlignment="1">
      <alignment horizontal="right" vertical="center" indent="3"/>
    </xf>
    <xf numFmtId="167" fontId="9" fillId="0" borderId="0" xfId="8" applyNumberFormat="1" applyFont="1" applyBorder="1" applyAlignment="1">
      <alignment horizontal="right" vertical="center" indent="2"/>
    </xf>
    <xf numFmtId="167" fontId="19" fillId="0" borderId="11" xfId="8" applyNumberFormat="1" applyFont="1" applyBorder="1" applyAlignment="1">
      <alignment horizontal="right" vertical="center" indent="2"/>
    </xf>
    <xf numFmtId="166" fontId="9" fillId="0" borderId="0" xfId="8" applyNumberFormat="1" applyFont="1" applyBorder="1" applyAlignment="1">
      <alignment horizontal="right" vertical="center" indent="2"/>
    </xf>
    <xf numFmtId="166" fontId="9" fillId="0" borderId="14" xfId="8" applyNumberFormat="1" applyFont="1" applyBorder="1" applyAlignment="1">
      <alignment horizontal="right" vertical="center" indent="2"/>
    </xf>
    <xf numFmtId="3" fontId="9" fillId="0" borderId="0" xfId="0" applyNumberFormat="1" applyFont="1" applyAlignment="1">
      <alignment horizontal="right" vertical="center" indent="2"/>
    </xf>
    <xf numFmtId="0" fontId="20" fillId="0" borderId="119" xfId="1" applyFont="1" applyBorder="1" applyAlignment="1">
      <alignment horizontal="left" vertical="center" indent="1"/>
    </xf>
    <xf numFmtId="0" fontId="23" fillId="6" borderId="107" xfId="1" applyFont="1" applyFill="1" applyBorder="1" applyAlignment="1">
      <alignment horizontal="left" vertical="center" indent="1"/>
    </xf>
    <xf numFmtId="0" fontId="3" fillId="6" borderId="114" xfId="1" applyFont="1" applyFill="1" applyBorder="1" applyAlignment="1">
      <alignment horizontal="center" vertical="center"/>
    </xf>
    <xf numFmtId="166" fontId="9" fillId="0" borderId="88" xfId="1" applyNumberFormat="1" applyFont="1" applyBorder="1" applyAlignment="1">
      <alignment horizontal="right" vertical="center" indent="2"/>
    </xf>
    <xf numFmtId="0" fontId="20" fillId="0" borderId="123" xfId="1" applyFont="1" applyBorder="1" applyAlignment="1">
      <alignment horizontal="left" vertical="center" indent="1"/>
    </xf>
    <xf numFmtId="166" fontId="20" fillId="0" borderId="124" xfId="1" applyNumberFormat="1" applyFont="1" applyBorder="1" applyAlignment="1">
      <alignment horizontal="right" vertical="center" indent="2"/>
    </xf>
    <xf numFmtId="166" fontId="20" fillId="0" borderId="125" xfId="1" applyNumberFormat="1" applyFont="1" applyBorder="1" applyAlignment="1">
      <alignment horizontal="right" vertical="center" indent="2"/>
    </xf>
    <xf numFmtId="3" fontId="19" fillId="0" borderId="11" xfId="0" applyNumberFormat="1" applyFont="1" applyBorder="1" applyAlignment="1">
      <alignment horizontal="right" vertical="center" indent="2"/>
    </xf>
    <xf numFmtId="166" fontId="19" fillId="0" borderId="11" xfId="0" applyNumberFormat="1" applyFont="1" applyBorder="1" applyAlignment="1">
      <alignment horizontal="right" vertical="center" indent="3"/>
    </xf>
    <xf numFmtId="166" fontId="19" fillId="0" borderId="12" xfId="0" applyNumberFormat="1" applyFont="1" applyBorder="1" applyAlignment="1">
      <alignment horizontal="right" vertical="center" indent="3"/>
    </xf>
    <xf numFmtId="0" fontId="34" fillId="0" borderId="29" xfId="1" applyFont="1" applyBorder="1" applyAlignment="1">
      <alignment vertical="top"/>
    </xf>
    <xf numFmtId="0" fontId="35" fillId="3" borderId="107" xfId="1" applyFont="1" applyFill="1" applyBorder="1" applyAlignment="1">
      <alignment vertical="top"/>
    </xf>
    <xf numFmtId="0" fontId="7" fillId="6" borderId="126" xfId="1" applyFont="1" applyFill="1" applyBorder="1" applyAlignment="1">
      <alignment horizontal="left" vertical="center" indent="1"/>
    </xf>
    <xf numFmtId="0" fontId="3" fillId="6" borderId="127" xfId="1" applyFont="1" applyFill="1" applyBorder="1" applyAlignment="1">
      <alignment horizontal="center" vertical="center" wrapText="1"/>
    </xf>
    <xf numFmtId="2" fontId="9" fillId="0" borderId="0" xfId="0" applyNumberFormat="1" applyFont="1" applyAlignment="1">
      <alignment horizontal="right" vertical="center" indent="3"/>
    </xf>
    <xf numFmtId="2" fontId="9" fillId="0" borderId="88" xfId="0" applyNumberFormat="1" applyFont="1" applyBorder="1" applyAlignment="1">
      <alignment horizontal="right" vertical="center" indent="3"/>
    </xf>
    <xf numFmtId="2" fontId="19" fillId="0" borderId="95" xfId="0" applyNumberFormat="1" applyFont="1" applyBorder="1" applyAlignment="1">
      <alignment horizontal="right" vertical="center" indent="3"/>
    </xf>
    <xf numFmtId="2" fontId="19" fillId="0" borderId="81" xfId="0" applyNumberFormat="1" applyFont="1" applyBorder="1" applyAlignment="1">
      <alignment horizontal="right" vertical="center" indent="3"/>
    </xf>
    <xf numFmtId="167" fontId="19" fillId="0" borderId="95" xfId="8" applyNumberFormat="1" applyFont="1" applyBorder="1" applyAlignment="1">
      <alignment horizontal="right" vertical="center" indent="3"/>
    </xf>
    <xf numFmtId="0" fontId="23" fillId="6" borderId="128" xfId="1" applyFont="1" applyFill="1" applyBorder="1" applyAlignment="1">
      <alignment horizontal="left" vertical="center" indent="1"/>
    </xf>
    <xf numFmtId="0" fontId="38" fillId="0" borderId="13" xfId="1" applyFont="1" applyBorder="1"/>
    <xf numFmtId="0" fontId="17" fillId="6" borderId="54" xfId="1" applyFont="1" applyFill="1" applyBorder="1" applyAlignment="1">
      <alignment horizontal="left" vertical="center" indent="1"/>
    </xf>
    <xf numFmtId="3" fontId="9" fillId="0" borderId="0" xfId="0" applyNumberFormat="1" applyFont="1" applyAlignment="1">
      <alignment horizontal="center" vertical="center"/>
    </xf>
    <xf numFmtId="2" fontId="9" fillId="0" borderId="0" xfId="0" applyNumberFormat="1" applyFont="1" applyAlignment="1">
      <alignment horizontal="center" vertical="center"/>
    </xf>
    <xf numFmtId="2" fontId="9" fillId="0" borderId="14" xfId="0" applyNumberFormat="1" applyFont="1" applyBorder="1" applyAlignment="1">
      <alignment horizontal="center" vertical="center"/>
    </xf>
    <xf numFmtId="3" fontId="19" fillId="0" borderId="120" xfId="0" applyNumberFormat="1" applyFont="1" applyBorder="1" applyAlignment="1">
      <alignment horizontal="center" vertical="center"/>
    </xf>
    <xf numFmtId="166" fontId="19" fillId="0" borderId="120" xfId="0" applyNumberFormat="1" applyFont="1" applyBorder="1" applyAlignment="1">
      <alignment horizontal="center" vertical="center"/>
    </xf>
    <xf numFmtId="166" fontId="19" fillId="0" borderId="121" xfId="0" applyNumberFormat="1" applyFont="1" applyBorder="1" applyAlignment="1">
      <alignment horizontal="center" vertical="center"/>
    </xf>
    <xf numFmtId="0" fontId="38" fillId="0" borderId="98" xfId="1" applyFont="1" applyBorder="1"/>
    <xf numFmtId="0" fontId="17" fillId="6" borderId="114" xfId="1" applyFont="1" applyFill="1" applyBorder="1" applyAlignment="1">
      <alignment horizontal="center" vertical="center"/>
    </xf>
    <xf numFmtId="0" fontId="9" fillId="0" borderId="80" xfId="1" applyFont="1" applyBorder="1" applyAlignment="1">
      <alignment horizontal="left" vertical="center" wrapText="1" indent="1"/>
    </xf>
    <xf numFmtId="3" fontId="20" fillId="0" borderId="95" xfId="1" applyNumberFormat="1" applyFont="1" applyBorder="1" applyAlignment="1">
      <alignment horizontal="right" vertical="center" indent="2"/>
    </xf>
    <xf numFmtId="166" fontId="20" fillId="0" borderId="95" xfId="1" applyNumberFormat="1" applyFont="1" applyBorder="1" applyAlignment="1">
      <alignment horizontal="right" vertical="center" indent="2"/>
    </xf>
    <xf numFmtId="166" fontId="20" fillId="0" borderId="81" xfId="1" applyNumberFormat="1" applyFont="1" applyBorder="1" applyAlignment="1">
      <alignment horizontal="right" vertical="center" indent="2"/>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33" fillId="3" borderId="10" xfId="1" applyFont="1" applyFill="1" applyBorder="1" applyAlignment="1">
      <alignment horizontal="center" vertical="center"/>
    </xf>
    <xf numFmtId="0" fontId="23" fillId="6" borderId="10" xfId="1" applyFont="1" applyFill="1" applyBorder="1" applyAlignment="1">
      <alignment horizontal="center" vertical="center"/>
    </xf>
    <xf numFmtId="3" fontId="20" fillId="0" borderId="95" xfId="1" applyNumberFormat="1" applyFont="1" applyBorder="1" applyAlignment="1">
      <alignment horizontal="right" vertical="center" indent="3"/>
    </xf>
    <xf numFmtId="3" fontId="20" fillId="0" borderId="115" xfId="1" applyNumberFormat="1" applyFont="1" applyBorder="1" applyAlignment="1">
      <alignment horizontal="right" vertical="center" indent="3"/>
    </xf>
    <xf numFmtId="166" fontId="20" fillId="0" borderId="116" xfId="1" applyNumberFormat="1" applyFont="1" applyBorder="1" applyAlignment="1">
      <alignment horizontal="right" vertical="center" indent="2"/>
    </xf>
    <xf numFmtId="2" fontId="9" fillId="0" borderId="4" xfId="1" applyNumberFormat="1" applyFont="1" applyBorder="1" applyAlignment="1">
      <alignment horizontal="right" vertical="center" indent="2"/>
    </xf>
    <xf numFmtId="0" fontId="9" fillId="0" borderId="14" xfId="1" applyFont="1" applyBorder="1" applyAlignment="1">
      <alignment horizontal="center" vertical="center"/>
    </xf>
    <xf numFmtId="0" fontId="8" fillId="0" borderId="13" xfId="1" quotePrefix="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25" xfId="1" applyFont="1" applyBorder="1" applyAlignment="1">
      <alignment horizontal="center" vertical="center"/>
    </xf>
    <xf numFmtId="0" fontId="8" fillId="0" borderId="4" xfId="1" quotePrefix="1" applyFont="1" applyBorder="1" applyAlignment="1">
      <alignment horizontal="center" vertical="center"/>
    </xf>
    <xf numFmtId="166" fontId="9" fillId="0" borderId="5" xfId="1" applyNumberFormat="1" applyFont="1" applyBorder="1" applyAlignment="1">
      <alignment horizontal="center" vertical="center"/>
    </xf>
    <xf numFmtId="0" fontId="3" fillId="0" borderId="58" xfId="1" applyFont="1" applyBorder="1" applyAlignment="1">
      <alignment horizontal="center"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xf>
    <xf numFmtId="0" fontId="9" fillId="0" borderId="5" xfId="1" applyFont="1" applyBorder="1" applyAlignment="1">
      <alignment horizontal="center" vertical="center"/>
    </xf>
    <xf numFmtId="0" fontId="9" fillId="0" borderId="17" xfId="1" applyFont="1" applyBorder="1" applyAlignment="1">
      <alignment horizontal="center" vertical="center"/>
    </xf>
    <xf numFmtId="166" fontId="9" fillId="0" borderId="17" xfId="1" applyNumberFormat="1" applyFont="1" applyBorder="1" applyAlignment="1">
      <alignment horizontal="center" vertical="center"/>
    </xf>
    <xf numFmtId="166" fontId="19" fillId="0" borderId="11" xfId="8" applyNumberFormat="1" applyFont="1" applyBorder="1" applyAlignment="1">
      <alignment horizontal="right" vertical="center" indent="2"/>
    </xf>
    <xf numFmtId="166" fontId="19" fillId="0" borderId="12" xfId="8" applyNumberFormat="1" applyFont="1" applyBorder="1" applyAlignment="1">
      <alignment horizontal="right" vertical="center" indent="2"/>
    </xf>
    <xf numFmtId="0" fontId="3" fillId="6" borderId="133" xfId="1" applyFont="1" applyFill="1" applyBorder="1" applyAlignment="1">
      <alignment horizontal="center" vertical="center"/>
    </xf>
    <xf numFmtId="0" fontId="7" fillId="6" borderId="133" xfId="1" applyFont="1" applyFill="1" applyBorder="1" applyAlignment="1">
      <alignment horizontal="left" vertical="center" indent="1"/>
    </xf>
    <xf numFmtId="0" fontId="38" fillId="0" borderId="92" xfId="1" applyFont="1" applyBorder="1"/>
    <xf numFmtId="0" fontId="23" fillId="6" borderId="134" xfId="1" applyFont="1" applyFill="1" applyBorder="1" applyAlignment="1">
      <alignment horizontal="left" vertical="center" indent="1"/>
    </xf>
    <xf numFmtId="0" fontId="38" fillId="0" borderId="15" xfId="1" applyFont="1" applyBorder="1"/>
    <xf numFmtId="0" fontId="23" fillId="6" borderId="137" xfId="1" applyFont="1" applyFill="1" applyBorder="1" applyAlignment="1">
      <alignment horizontal="left" vertical="center" indent="1"/>
    </xf>
    <xf numFmtId="167" fontId="9" fillId="0" borderId="3" xfId="8" applyNumberFormat="1" applyFont="1" applyBorder="1" applyAlignment="1">
      <alignment horizontal="right" vertical="center" indent="2"/>
    </xf>
    <xf numFmtId="166" fontId="9" fillId="0" borderId="3" xfId="0" applyNumberFormat="1" applyFont="1" applyBorder="1" applyAlignment="1">
      <alignment horizontal="right" vertical="center" indent="2"/>
    </xf>
    <xf numFmtId="166" fontId="9" fillId="0" borderId="16" xfId="0" applyNumberFormat="1" applyFont="1" applyBorder="1" applyAlignment="1">
      <alignment horizontal="right" vertical="center" indent="2"/>
    </xf>
    <xf numFmtId="2" fontId="9" fillId="0" borderId="88" xfId="1" applyNumberFormat="1" applyFont="1" applyBorder="1" applyAlignment="1">
      <alignment horizontal="right" vertical="center" indent="2"/>
    </xf>
    <xf numFmtId="164" fontId="9" fillId="0" borderId="88" xfId="1" applyNumberFormat="1" applyFont="1" applyBorder="1" applyAlignment="1">
      <alignment horizontal="right" vertical="center" indent="5"/>
    </xf>
    <xf numFmtId="166" fontId="20" fillId="0" borderId="12" xfId="1" applyNumberFormat="1" applyFont="1" applyBorder="1" applyAlignment="1">
      <alignment horizontal="right" vertical="center" indent="6"/>
    </xf>
    <xf numFmtId="0" fontId="3" fillId="6" borderId="114" xfId="1" applyFont="1" applyFill="1" applyBorder="1" applyAlignment="1">
      <alignment horizontal="center" vertical="center" wrapText="1"/>
    </xf>
    <xf numFmtId="166" fontId="9" fillId="0" borderId="88" xfId="1" applyNumberFormat="1" applyFont="1" applyBorder="1" applyAlignment="1">
      <alignment horizontal="right" vertical="center" indent="5"/>
    </xf>
    <xf numFmtId="166" fontId="20" fillId="0" borderId="115" xfId="1" applyNumberFormat="1" applyFont="1" applyBorder="1" applyAlignment="1">
      <alignment horizontal="right" vertical="center" indent="4"/>
    </xf>
    <xf numFmtId="3" fontId="20" fillId="0" borderId="116" xfId="1" applyNumberFormat="1" applyFont="1" applyBorder="1" applyAlignment="1">
      <alignment horizontal="right" vertical="center" indent="3"/>
    </xf>
    <xf numFmtId="166" fontId="20" fillId="0" borderId="95" xfId="1" applyNumberFormat="1" applyFont="1" applyBorder="1" applyAlignment="1">
      <alignment horizontal="right" vertical="center" indent="4"/>
    </xf>
    <xf numFmtId="166" fontId="20" fillId="0" borderId="81" xfId="1" applyNumberFormat="1" applyFont="1" applyBorder="1" applyAlignment="1">
      <alignment horizontal="right" vertical="center" indent="5"/>
    </xf>
    <xf numFmtId="166" fontId="9" fillId="0" borderId="108" xfId="1" applyNumberFormat="1" applyFont="1" applyBorder="1" applyAlignment="1">
      <alignment horizontal="center" vertical="center"/>
    </xf>
    <xf numFmtId="166" fontId="9" fillId="0" borderId="108" xfId="1" applyNumberFormat="1" applyFont="1" applyBorder="1" applyAlignment="1">
      <alignment horizontal="right" vertical="center" indent="2"/>
    </xf>
    <xf numFmtId="4" fontId="20" fillId="0" borderId="95" xfId="1" applyNumberFormat="1" applyFont="1" applyBorder="1" applyAlignment="1">
      <alignment horizontal="right" vertical="center" indent="4"/>
    </xf>
    <xf numFmtId="164" fontId="20" fillId="0" borderId="95" xfId="1" applyNumberFormat="1" applyFont="1" applyBorder="1" applyAlignment="1">
      <alignment horizontal="right" vertical="center" indent="5"/>
    </xf>
    <xf numFmtId="164" fontId="20" fillId="0" borderId="81" xfId="1" applyNumberFormat="1" applyFont="1" applyBorder="1" applyAlignment="1">
      <alignment horizontal="right" vertical="center" indent="5"/>
    </xf>
    <xf numFmtId="0" fontId="5" fillId="0" borderId="107" xfId="1" applyFont="1" applyBorder="1"/>
    <xf numFmtId="0" fontId="7" fillId="6" borderId="143" xfId="1" applyFont="1" applyFill="1" applyBorder="1" applyAlignment="1">
      <alignment horizontal="left" vertical="center" indent="1"/>
    </xf>
    <xf numFmtId="0" fontId="3" fillId="6" borderId="144" xfId="1" applyFont="1" applyFill="1" applyBorder="1" applyAlignment="1">
      <alignment horizontal="center" vertical="center"/>
    </xf>
    <xf numFmtId="0" fontId="3" fillId="6" borderId="144" xfId="1" applyFont="1" applyFill="1" applyBorder="1" applyAlignment="1">
      <alignment horizontal="center" vertical="center" wrapText="1"/>
    </xf>
    <xf numFmtId="0" fontId="3" fillId="6" borderId="145" xfId="1" applyFont="1" applyFill="1" applyBorder="1" applyAlignment="1">
      <alignment horizontal="center" vertical="center" wrapText="1"/>
    </xf>
    <xf numFmtId="0" fontId="19" fillId="0" borderId="110" xfId="1" applyFont="1" applyBorder="1" applyAlignment="1">
      <alignment horizontal="left" vertical="center" indent="1"/>
    </xf>
    <xf numFmtId="3" fontId="9" fillId="0" borderId="88" xfId="1" applyNumberFormat="1" applyFont="1" applyBorder="1" applyAlignment="1">
      <alignment horizontal="right" vertical="center" indent="2"/>
    </xf>
    <xf numFmtId="166" fontId="9" fillId="0" borderId="109" xfId="1" applyNumberFormat="1" applyFont="1" applyBorder="1" applyAlignment="1">
      <alignment horizontal="right" vertical="center" indent="2"/>
    </xf>
    <xf numFmtId="166" fontId="9" fillId="0" borderId="88" xfId="1" applyNumberFormat="1" applyFont="1" applyBorder="1" applyAlignment="1">
      <alignment horizontal="center" vertical="center"/>
    </xf>
    <xf numFmtId="166" fontId="20" fillId="0" borderId="124" xfId="1" applyNumberFormat="1" applyFont="1" applyBorder="1" applyAlignment="1">
      <alignment horizontal="center" vertical="center"/>
    </xf>
    <xf numFmtId="0" fontId="9" fillId="0" borderId="14" xfId="1" applyFont="1" applyBorder="1" applyAlignment="1">
      <alignment horizontal="right" vertical="center" indent="5"/>
    </xf>
    <xf numFmtId="4" fontId="9" fillId="0" borderId="13" xfId="1" applyNumberFormat="1" applyFont="1" applyBorder="1" applyAlignment="1">
      <alignment horizontal="right" vertical="center" indent="5"/>
    </xf>
    <xf numFmtId="4" fontId="9" fillId="0" borderId="0" xfId="1" applyNumberFormat="1" applyFont="1" applyAlignment="1">
      <alignment horizontal="right" vertical="center" indent="5"/>
    </xf>
    <xf numFmtId="4" fontId="9" fillId="0" borderId="14" xfId="1" applyNumberFormat="1" applyFont="1" applyBorder="1" applyAlignment="1">
      <alignment horizontal="right" vertical="center" indent="5"/>
    </xf>
    <xf numFmtId="164" fontId="20" fillId="0" borderId="10" xfId="1" applyNumberFormat="1" applyFont="1" applyBorder="1" applyAlignment="1">
      <alignment horizontal="right" vertical="center" indent="5"/>
    </xf>
    <xf numFmtId="0" fontId="23" fillId="6" borderId="130" xfId="1" applyFont="1" applyFill="1" applyBorder="1" applyAlignment="1">
      <alignment horizontal="left" vertical="center" indent="1"/>
    </xf>
    <xf numFmtId="0" fontId="23" fillId="6" borderId="131" xfId="1" applyFont="1" applyFill="1" applyBorder="1" applyAlignment="1">
      <alignment horizontal="center" vertical="center"/>
    </xf>
    <xf numFmtId="0" fontId="23" fillId="6" borderId="131" xfId="1" applyFont="1" applyFill="1" applyBorder="1" applyAlignment="1">
      <alignment horizontal="center" vertical="center" wrapText="1"/>
    </xf>
    <xf numFmtId="0" fontId="23" fillId="6" borderId="132" xfId="1" applyFont="1" applyFill="1" applyBorder="1" applyAlignment="1">
      <alignment horizontal="center" vertical="center" wrapText="1"/>
    </xf>
    <xf numFmtId="0" fontId="16" fillId="0" borderId="80" xfId="1" applyFont="1" applyBorder="1" applyAlignment="1">
      <alignment horizontal="left" vertical="center" indent="1"/>
    </xf>
    <xf numFmtId="0" fontId="16" fillId="0" borderId="80" xfId="1" applyFont="1" applyBorder="1" applyAlignment="1">
      <alignment horizontal="left" vertical="center" wrapText="1" indent="1"/>
    </xf>
    <xf numFmtId="0" fontId="52" fillId="0" borderId="94" xfId="1" applyFont="1" applyBorder="1" applyAlignment="1">
      <alignment horizontal="left" vertical="center" indent="1"/>
    </xf>
    <xf numFmtId="0" fontId="33" fillId="3" borderId="148" xfId="1" applyFont="1" applyFill="1" applyBorder="1" applyAlignment="1">
      <alignment horizontal="center" vertical="center"/>
    </xf>
    <xf numFmtId="0" fontId="9" fillId="0" borderId="59" xfId="1" applyFont="1" applyBorder="1" applyAlignment="1">
      <alignment horizontal="left" vertical="center" wrapText="1" indent="1"/>
    </xf>
    <xf numFmtId="3" fontId="9" fillId="0" borderId="149" xfId="1" applyNumberFormat="1" applyFont="1" applyBorder="1" applyAlignment="1">
      <alignment horizontal="right" vertical="center" indent="4"/>
    </xf>
    <xf numFmtId="3" fontId="9" fillId="0" borderId="150" xfId="1" applyNumberFormat="1" applyFont="1" applyBorder="1" applyAlignment="1">
      <alignment horizontal="right" vertical="center" indent="4"/>
    </xf>
    <xf numFmtId="3" fontId="9" fillId="0" borderId="151" xfId="1" applyNumberFormat="1" applyFont="1" applyBorder="1" applyAlignment="1">
      <alignment horizontal="right" vertical="center" indent="4"/>
    </xf>
    <xf numFmtId="3" fontId="9" fillId="0" borderId="152" xfId="1" applyNumberFormat="1" applyFont="1" applyBorder="1" applyAlignment="1">
      <alignment horizontal="right" vertical="center" indent="4"/>
    </xf>
    <xf numFmtId="3" fontId="9" fillId="0" borderId="153" xfId="1" applyNumberFormat="1" applyFont="1" applyBorder="1" applyAlignment="1">
      <alignment horizontal="right" vertical="center" indent="4"/>
    </xf>
    <xf numFmtId="3" fontId="9" fillId="0" borderId="154" xfId="1" applyNumberFormat="1" applyFont="1" applyBorder="1" applyAlignment="1">
      <alignment horizontal="right" vertical="center" indent="4"/>
    </xf>
    <xf numFmtId="3" fontId="20" fillId="0" borderId="146" xfId="1" applyNumberFormat="1" applyFont="1" applyBorder="1" applyAlignment="1">
      <alignment horizontal="right" vertical="center" indent="4"/>
    </xf>
    <xf numFmtId="3" fontId="20" fillId="0" borderId="155" xfId="1" applyNumberFormat="1" applyFont="1" applyBorder="1" applyAlignment="1">
      <alignment horizontal="right" vertical="center" indent="4"/>
    </xf>
    <xf numFmtId="3" fontId="9" fillId="0" borderId="156" xfId="1" applyNumberFormat="1" applyFont="1" applyBorder="1" applyAlignment="1">
      <alignment horizontal="right" vertical="center" indent="6"/>
    </xf>
    <xf numFmtId="3" fontId="9" fillId="0" borderId="157" xfId="1" applyNumberFormat="1" applyFont="1" applyBorder="1" applyAlignment="1">
      <alignment horizontal="right" vertical="center" indent="6"/>
    </xf>
    <xf numFmtId="3" fontId="9" fillId="0" borderId="158" xfId="1" applyNumberFormat="1" applyFont="1" applyBorder="1" applyAlignment="1">
      <alignment horizontal="right" vertical="center" indent="6"/>
    </xf>
    <xf numFmtId="3" fontId="20" fillId="0" borderId="148" xfId="1" applyNumberFormat="1" applyFont="1" applyBorder="1" applyAlignment="1">
      <alignment horizontal="right" vertical="center" indent="6"/>
    </xf>
    <xf numFmtId="164" fontId="9" fillId="0" borderId="149" xfId="1" applyNumberFormat="1" applyFont="1" applyBorder="1" applyAlignment="1">
      <alignment horizontal="right" vertical="center" indent="3"/>
    </xf>
    <xf numFmtId="164" fontId="9" fillId="0" borderId="151" xfId="1" applyNumberFormat="1" applyFont="1" applyBorder="1" applyAlignment="1">
      <alignment horizontal="right" vertical="center" indent="3"/>
    </xf>
    <xf numFmtId="164" fontId="20" fillId="0" borderId="146" xfId="1" applyNumberFormat="1" applyFont="1" applyBorder="1" applyAlignment="1">
      <alignment horizontal="right" vertical="center" indent="3"/>
    </xf>
    <xf numFmtId="164" fontId="9" fillId="0" borderId="149" xfId="1" applyNumberFormat="1" applyFont="1" applyBorder="1" applyAlignment="1">
      <alignment horizontal="right" vertical="center" indent="4"/>
    </xf>
    <xf numFmtId="4" fontId="9" fillId="0" borderId="150" xfId="1" applyNumberFormat="1" applyFont="1" applyBorder="1" applyAlignment="1">
      <alignment horizontal="right" vertical="center" indent="4"/>
    </xf>
    <xf numFmtId="4" fontId="9" fillId="0" borderId="156" xfId="1" applyNumberFormat="1" applyFont="1" applyBorder="1" applyAlignment="1">
      <alignment horizontal="right" vertical="center" indent="6"/>
    </xf>
    <xf numFmtId="164" fontId="9" fillId="0" borderId="151" xfId="1" applyNumberFormat="1" applyFont="1" applyBorder="1" applyAlignment="1">
      <alignment horizontal="right" vertical="center" indent="4"/>
    </xf>
    <xf numFmtId="4" fontId="9" fillId="0" borderId="152" xfId="1" applyNumberFormat="1" applyFont="1" applyBorder="1" applyAlignment="1">
      <alignment horizontal="right" vertical="center" indent="4"/>
    </xf>
    <xf numFmtId="4" fontId="9" fillId="0" borderId="157" xfId="1" applyNumberFormat="1" applyFont="1" applyBorder="1" applyAlignment="1">
      <alignment horizontal="right" vertical="center" indent="6"/>
    </xf>
    <xf numFmtId="164" fontId="20" fillId="0" borderId="146" xfId="1" applyNumberFormat="1" applyFont="1" applyBorder="1" applyAlignment="1">
      <alignment horizontal="right" vertical="center" indent="4"/>
    </xf>
    <xf numFmtId="4" fontId="20" fillId="0" borderId="155" xfId="1" applyNumberFormat="1" applyFont="1" applyBorder="1" applyAlignment="1">
      <alignment horizontal="right" vertical="center" indent="4"/>
    </xf>
    <xf numFmtId="4" fontId="20" fillId="0" borderId="148" xfId="1" applyNumberFormat="1" applyFont="1" applyBorder="1" applyAlignment="1">
      <alignment horizontal="right" vertical="center" indent="6"/>
    </xf>
    <xf numFmtId="3" fontId="20" fillId="0" borderId="11" xfId="1" applyNumberFormat="1" applyFont="1" applyBorder="1" applyAlignment="1">
      <alignment horizontal="center" vertical="center"/>
    </xf>
    <xf numFmtId="3" fontId="9" fillId="0" borderId="149" xfId="1" applyNumberFormat="1" applyFont="1" applyBorder="1" applyAlignment="1">
      <alignment horizontal="right" vertical="center" indent="3"/>
    </xf>
    <xf numFmtId="3" fontId="9" fillId="0" borderId="151" xfId="1" applyNumberFormat="1" applyFont="1" applyBorder="1" applyAlignment="1">
      <alignment horizontal="right" vertical="center" indent="3"/>
    </xf>
    <xf numFmtId="3" fontId="9" fillId="0" borderId="153" xfId="1" applyNumberFormat="1" applyFont="1" applyBorder="1" applyAlignment="1">
      <alignment horizontal="right" vertical="center" indent="3"/>
    </xf>
    <xf numFmtId="3" fontId="20" fillId="0" borderId="146" xfId="1" applyNumberFormat="1" applyFont="1" applyBorder="1" applyAlignment="1">
      <alignment horizontal="right" vertical="center" indent="3"/>
    </xf>
    <xf numFmtId="4" fontId="9" fillId="0" borderId="149" xfId="1" applyNumberFormat="1" applyFont="1" applyBorder="1" applyAlignment="1">
      <alignment horizontal="right" vertical="center" indent="3"/>
    </xf>
    <xf numFmtId="4" fontId="9" fillId="0" borderId="150" xfId="1" applyNumberFormat="1" applyFont="1" applyBorder="1" applyAlignment="1">
      <alignment horizontal="right" vertical="center" indent="3"/>
    </xf>
    <xf numFmtId="4" fontId="9" fillId="0" borderId="151" xfId="1" applyNumberFormat="1" applyFont="1" applyBorder="1" applyAlignment="1">
      <alignment horizontal="right" vertical="center" indent="3"/>
    </xf>
    <xf numFmtId="4" fontId="9" fillId="0" borderId="152" xfId="1" applyNumberFormat="1" applyFont="1" applyBorder="1" applyAlignment="1">
      <alignment horizontal="right" vertical="center" indent="3"/>
    </xf>
    <xf numFmtId="4" fontId="9" fillId="0" borderId="153" xfId="1" applyNumberFormat="1" applyFont="1" applyBorder="1" applyAlignment="1">
      <alignment horizontal="right" vertical="center" indent="3"/>
    </xf>
    <xf numFmtId="4" fontId="9" fillId="0" borderId="154" xfId="1" applyNumberFormat="1" applyFont="1" applyBorder="1" applyAlignment="1">
      <alignment horizontal="right" vertical="center" indent="3"/>
    </xf>
    <xf numFmtId="164" fontId="20" fillId="0" borderId="155" xfId="1" applyNumberFormat="1" applyFont="1" applyBorder="1" applyAlignment="1">
      <alignment horizontal="right" vertical="center" indent="3"/>
    </xf>
    <xf numFmtId="0" fontId="3" fillId="6" borderId="98" xfId="1" applyFont="1" applyFill="1" applyBorder="1" applyAlignment="1">
      <alignment horizontal="center" vertical="center" wrapText="1"/>
    </xf>
    <xf numFmtId="0" fontId="39" fillId="0" borderId="110" xfId="1" applyFont="1" applyBorder="1"/>
    <xf numFmtId="0" fontId="34" fillId="5" borderId="14" xfId="1" applyFont="1" applyFill="1" applyBorder="1"/>
    <xf numFmtId="0" fontId="18" fillId="6" borderId="4" xfId="1" applyFont="1" applyFill="1" applyBorder="1" applyAlignment="1">
      <alignment horizontal="left" vertical="center" indent="1"/>
    </xf>
    <xf numFmtId="0" fontId="34" fillId="0" borderId="80" xfId="1" applyFont="1" applyBorder="1"/>
    <xf numFmtId="0" fontId="7" fillId="6" borderId="98" xfId="1" applyFont="1" applyFill="1" applyBorder="1" applyAlignment="1">
      <alignment horizontal="center" vertical="center"/>
    </xf>
    <xf numFmtId="0" fontId="14" fillId="6" borderId="94" xfId="1" applyFont="1" applyFill="1" applyBorder="1" applyAlignment="1">
      <alignment horizontal="left" vertical="center" indent="1"/>
    </xf>
    <xf numFmtId="0" fontId="14" fillId="6" borderId="95" xfId="1" applyFont="1" applyFill="1" applyBorder="1" applyAlignment="1">
      <alignment horizontal="center" vertical="center" wrapText="1"/>
    </xf>
    <xf numFmtId="0" fontId="14" fillId="6" borderId="81" xfId="1" applyFont="1" applyFill="1" applyBorder="1" applyAlignment="1">
      <alignment horizontal="center" vertical="center" wrapText="1"/>
    </xf>
    <xf numFmtId="0" fontId="19" fillId="0" borderId="101" xfId="1" applyFont="1" applyBorder="1" applyAlignment="1">
      <alignment horizontal="left" vertical="center" indent="1"/>
    </xf>
    <xf numFmtId="166" fontId="9" fillId="0" borderId="100" xfId="1" applyNumberFormat="1" applyFont="1" applyBorder="1" applyAlignment="1">
      <alignment horizontal="right" vertical="center" indent="3"/>
    </xf>
    <xf numFmtId="166" fontId="9" fillId="0" borderId="88" xfId="1" applyNumberFormat="1" applyFont="1" applyBorder="1" applyAlignment="1">
      <alignment horizontal="right" vertical="center" indent="3"/>
    </xf>
    <xf numFmtId="0" fontId="20" fillId="0" borderId="159" xfId="1" applyFont="1" applyBorder="1" applyAlignment="1">
      <alignment horizontal="left" vertical="center" indent="1"/>
    </xf>
    <xf numFmtId="3" fontId="20" fillId="0" borderId="95" xfId="1" applyNumberFormat="1" applyFont="1" applyBorder="1" applyAlignment="1">
      <alignment horizontal="center" vertical="center"/>
    </xf>
    <xf numFmtId="166" fontId="20" fillId="0" borderId="81" xfId="1" applyNumberFormat="1" applyFont="1" applyBorder="1" applyAlignment="1">
      <alignment horizontal="center" vertical="center"/>
    </xf>
    <xf numFmtId="0" fontId="20" fillId="3" borderId="0" xfId="1" applyFont="1" applyFill="1" applyAlignment="1">
      <alignment horizontal="left" vertical="center" indent="1"/>
    </xf>
    <xf numFmtId="3" fontId="20" fillId="3" borderId="0" xfId="1" applyNumberFormat="1" applyFont="1" applyFill="1" applyAlignment="1">
      <alignment horizontal="center" vertical="center"/>
    </xf>
    <xf numFmtId="166" fontId="20" fillId="3" borderId="0" xfId="1" applyNumberFormat="1" applyFont="1" applyFill="1" applyAlignment="1">
      <alignment horizontal="center" vertical="center"/>
    </xf>
    <xf numFmtId="0" fontId="3" fillId="6" borderId="75" xfId="1" applyFont="1" applyFill="1" applyBorder="1" applyAlignment="1">
      <alignment horizontal="center" vertical="center" wrapText="1"/>
    </xf>
    <xf numFmtId="0" fontId="3" fillId="6" borderId="162" xfId="1" applyFont="1" applyFill="1" applyBorder="1" applyAlignment="1">
      <alignment horizontal="center" vertical="center" wrapText="1"/>
    </xf>
    <xf numFmtId="0" fontId="19" fillId="0" borderId="107" xfId="1" applyFont="1" applyBorder="1" applyAlignment="1">
      <alignment horizontal="left" vertical="center" indent="1"/>
    </xf>
    <xf numFmtId="0" fontId="9" fillId="0" borderId="88" xfId="1" applyFont="1" applyBorder="1" applyAlignment="1">
      <alignment horizontal="right" vertical="center" indent="3"/>
    </xf>
    <xf numFmtId="0" fontId="9" fillId="0" borderId="88" xfId="1" applyFont="1" applyBorder="1" applyAlignment="1">
      <alignment horizontal="right" vertical="center" indent="2"/>
    </xf>
    <xf numFmtId="1" fontId="9" fillId="0" borderId="88" xfId="1" applyNumberFormat="1" applyFont="1" applyBorder="1" applyAlignment="1">
      <alignment horizontal="right" vertical="center" indent="2"/>
    </xf>
    <xf numFmtId="164" fontId="9" fillId="0" borderId="88" xfId="1" applyNumberFormat="1" applyFont="1" applyBorder="1" applyAlignment="1">
      <alignment horizontal="right" vertical="center" indent="2"/>
    </xf>
    <xf numFmtId="0" fontId="19" fillId="0" borderId="80" xfId="1" applyFont="1" applyBorder="1" applyAlignment="1">
      <alignment horizontal="left" vertical="center" indent="2"/>
    </xf>
    <xf numFmtId="0" fontId="19" fillId="4" borderId="80" xfId="1" applyFont="1" applyFill="1" applyBorder="1" applyAlignment="1">
      <alignment horizontal="left" vertical="center" indent="1"/>
    </xf>
    <xf numFmtId="0" fontId="19" fillId="4" borderId="80" xfId="1" applyFont="1" applyFill="1" applyBorder="1" applyAlignment="1">
      <alignment horizontal="left" vertical="center" indent="2"/>
    </xf>
    <xf numFmtId="0" fontId="9" fillId="4" borderId="80" xfId="1" applyFont="1" applyFill="1" applyBorder="1" applyAlignment="1">
      <alignment horizontal="left" vertical="center" indent="2"/>
    </xf>
    <xf numFmtId="0" fontId="19" fillId="0" borderId="134" xfId="1" applyFont="1" applyBorder="1" applyAlignment="1">
      <alignment horizontal="left" vertical="center" indent="1"/>
    </xf>
    <xf numFmtId="0" fontId="49" fillId="6" borderId="164" xfId="1" applyFont="1" applyFill="1" applyBorder="1" applyAlignment="1">
      <alignment horizontal="left" vertical="center" indent="1"/>
    </xf>
    <xf numFmtId="0" fontId="49" fillId="6" borderId="165" xfId="1" applyFont="1" applyFill="1" applyBorder="1" applyAlignment="1">
      <alignment horizontal="center" vertical="center" wrapText="1"/>
    </xf>
    <xf numFmtId="0" fontId="49" fillId="6" borderId="166" xfId="1" applyFont="1" applyFill="1" applyBorder="1" applyAlignment="1">
      <alignment horizontal="center" vertical="center"/>
    </xf>
    <xf numFmtId="0" fontId="27" fillId="0" borderId="110" xfId="1" applyFont="1" applyBorder="1" applyAlignment="1">
      <alignment horizontal="left" vertical="center" indent="1"/>
    </xf>
    <xf numFmtId="0" fontId="3" fillId="6" borderId="98" xfId="1" applyFont="1" applyFill="1" applyBorder="1" applyAlignment="1">
      <alignment horizontal="left" vertical="center" indent="1"/>
    </xf>
    <xf numFmtId="0" fontId="21" fillId="0" borderId="80" xfId="1" applyFont="1" applyBorder="1" applyAlignment="1">
      <alignment horizontal="left" vertical="center" indent="1"/>
    </xf>
    <xf numFmtId="0" fontId="20" fillId="0" borderId="167" xfId="1" applyFont="1" applyBorder="1" applyAlignment="1">
      <alignment horizontal="left" vertical="center" indent="1"/>
    </xf>
    <xf numFmtId="165" fontId="20" fillId="0" borderId="107" xfId="2" applyNumberFormat="1" applyFont="1" applyBorder="1" applyAlignment="1">
      <alignment horizontal="left" vertical="center" indent="1"/>
    </xf>
    <xf numFmtId="3" fontId="20" fillId="0" borderId="119" xfId="1" applyNumberFormat="1" applyFont="1" applyBorder="1" applyAlignment="1">
      <alignment horizontal="right" vertical="center" indent="4"/>
    </xf>
    <xf numFmtId="3" fontId="20" fillId="0" borderId="120" xfId="1" applyNumberFormat="1" applyFont="1" applyBorder="1" applyAlignment="1">
      <alignment horizontal="right" vertical="center" indent="4"/>
    </xf>
    <xf numFmtId="3" fontId="20" fillId="0" borderId="122" xfId="1" applyNumberFormat="1" applyFont="1" applyBorder="1" applyAlignment="1">
      <alignment horizontal="right" vertical="center" indent="2"/>
    </xf>
    <xf numFmtId="164" fontId="50" fillId="7" borderId="170" xfId="1" applyNumberFormat="1" applyFont="1" applyFill="1" applyBorder="1" applyAlignment="1">
      <alignment horizontal="right" vertical="center" indent="4"/>
    </xf>
    <xf numFmtId="164" fontId="50" fillId="7" borderId="124" xfId="1" applyNumberFormat="1" applyFont="1" applyFill="1" applyBorder="1" applyAlignment="1">
      <alignment horizontal="right" vertical="center" indent="4"/>
    </xf>
    <xf numFmtId="164" fontId="50" fillId="0" borderId="124" xfId="1" applyNumberFormat="1" applyFont="1" applyBorder="1" applyAlignment="1">
      <alignment horizontal="right" vertical="center" indent="4"/>
    </xf>
    <xf numFmtId="164" fontId="50" fillId="0" borderId="125" xfId="1" applyNumberFormat="1" applyFont="1" applyBorder="1" applyAlignment="1">
      <alignment horizontal="right" vertical="center" indent="2"/>
    </xf>
    <xf numFmtId="3" fontId="21" fillId="0" borderId="14" xfId="1" applyNumberFormat="1" applyFont="1" applyBorder="1" applyAlignment="1">
      <alignment horizontal="right" vertical="center" indent="3"/>
    </xf>
    <xf numFmtId="164" fontId="21" fillId="0" borderId="14" xfId="1" applyNumberFormat="1" applyFont="1" applyBorder="1" applyAlignment="1">
      <alignment horizontal="right" vertical="center" indent="3"/>
    </xf>
    <xf numFmtId="164" fontId="21" fillId="0" borderId="79" xfId="1" applyNumberFormat="1" applyFont="1" applyBorder="1" applyAlignment="1">
      <alignment horizontal="right" vertical="center" indent="3"/>
    </xf>
    <xf numFmtId="164" fontId="50" fillId="0" borderId="18" xfId="1" applyNumberFormat="1" applyFont="1" applyBorder="1" applyAlignment="1">
      <alignment horizontal="right" vertical="center" indent="3"/>
    </xf>
    <xf numFmtId="164" fontId="50" fillId="0" borderId="19" xfId="1" applyNumberFormat="1" applyFont="1" applyBorder="1" applyAlignment="1">
      <alignment horizontal="right" vertical="center" indent="3"/>
    </xf>
    <xf numFmtId="164" fontId="50" fillId="0" borderId="62" xfId="1" applyNumberFormat="1" applyFont="1" applyBorder="1" applyAlignment="1">
      <alignment horizontal="right" vertical="center" indent="3"/>
    </xf>
    <xf numFmtId="0" fontId="3" fillId="6" borderId="133" xfId="1" applyFont="1" applyFill="1" applyBorder="1" applyAlignment="1">
      <alignment horizontal="left" vertical="center" indent="1"/>
    </xf>
    <xf numFmtId="0" fontId="17" fillId="6" borderId="133" xfId="1" applyFont="1" applyFill="1" applyBorder="1" applyAlignment="1">
      <alignment horizontal="center" vertical="center" wrapText="1"/>
    </xf>
    <xf numFmtId="0" fontId="17" fillId="6" borderId="133" xfId="1" applyFont="1" applyFill="1" applyBorder="1" applyAlignment="1">
      <alignment horizontal="center" vertical="center"/>
    </xf>
    <xf numFmtId="0" fontId="21" fillId="0" borderId="171" xfId="1" applyFont="1" applyBorder="1" applyAlignment="1">
      <alignment horizontal="left" vertical="center" indent="1"/>
    </xf>
    <xf numFmtId="3" fontId="21" fillId="0" borderId="172" xfId="1" applyNumberFormat="1" applyFont="1" applyBorder="1" applyAlignment="1">
      <alignment horizontal="right" vertical="center" indent="3"/>
    </xf>
    <xf numFmtId="3" fontId="21" fillId="0" borderId="142" xfId="1" applyNumberFormat="1" applyFont="1" applyBorder="1" applyAlignment="1">
      <alignment horizontal="right" vertical="center" indent="3"/>
    </xf>
    <xf numFmtId="0" fontId="0"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17" xfId="1" applyFont="1" applyFill="1" applyBorder="1" applyAlignment="1">
      <alignment horizontal="center" vertical="center" wrapText="1"/>
    </xf>
    <xf numFmtId="0" fontId="30" fillId="0" borderId="13" xfId="1" applyFont="1" applyBorder="1" applyAlignment="1">
      <alignment horizontal="left" vertical="center" indent="1"/>
    </xf>
    <xf numFmtId="164" fontId="30" fillId="0" borderId="14" xfId="1" applyNumberFormat="1" applyFont="1" applyBorder="1" applyAlignment="1">
      <alignment horizontal="right" vertical="center" indent="7"/>
    </xf>
    <xf numFmtId="0" fontId="20" fillId="0" borderId="63" xfId="1" applyFont="1" applyBorder="1" applyAlignment="1">
      <alignment horizontal="left" vertical="center" indent="1"/>
    </xf>
    <xf numFmtId="164" fontId="20" fillId="0" borderId="11" xfId="1" applyNumberFormat="1" applyFont="1" applyBorder="1" applyAlignment="1">
      <alignment horizontal="right" vertical="center" indent="7"/>
    </xf>
    <xf numFmtId="164" fontId="20" fillId="0" borderId="12" xfId="1" applyNumberFormat="1" applyFont="1" applyBorder="1" applyAlignment="1">
      <alignment horizontal="right" vertical="center" indent="7"/>
    </xf>
    <xf numFmtId="0" fontId="30" fillId="0" borderId="4" xfId="1" applyFont="1" applyBorder="1" applyAlignment="1">
      <alignment horizontal="left" vertical="center" indent="1"/>
    </xf>
    <xf numFmtId="4" fontId="21" fillId="0" borderId="14" xfId="1" applyNumberFormat="1" applyFont="1" applyBorder="1" applyAlignment="1">
      <alignment horizontal="right" vertical="center" indent="2"/>
    </xf>
    <xf numFmtId="0" fontId="20" fillId="0" borderId="11" xfId="1" applyFont="1" applyBorder="1" applyAlignment="1">
      <alignment horizontal="right" vertical="center" indent="2"/>
    </xf>
    <xf numFmtId="0" fontId="20" fillId="0" borderId="25" xfId="1" applyFont="1" applyBorder="1" applyAlignment="1">
      <alignment horizontal="right" vertical="center" indent="3"/>
    </xf>
    <xf numFmtId="0" fontId="20" fillId="0" borderId="19" xfId="1" applyFont="1" applyBorder="1" applyAlignment="1">
      <alignment horizontal="right" vertical="center" indent="3"/>
    </xf>
    <xf numFmtId="0" fontId="20" fillId="0" borderId="20" xfId="1" applyFont="1" applyBorder="1" applyAlignment="1">
      <alignment horizontal="right" vertical="center" indent="3"/>
    </xf>
    <xf numFmtId="164" fontId="50" fillId="0" borderId="19" xfId="1" applyNumberFormat="1" applyFont="1" applyBorder="1" applyAlignment="1">
      <alignment horizontal="right" vertical="center" indent="2"/>
    </xf>
    <xf numFmtId="164" fontId="50" fillId="0" borderId="62" xfId="1" applyNumberFormat="1" applyFont="1" applyBorder="1" applyAlignment="1">
      <alignment horizontal="right" vertical="center" indent="2"/>
    </xf>
    <xf numFmtId="0" fontId="17" fillId="6" borderId="173" xfId="1" applyFont="1" applyFill="1" applyBorder="1" applyAlignment="1">
      <alignment horizontal="left" vertical="center" indent="1"/>
    </xf>
    <xf numFmtId="0" fontId="3" fillId="6" borderId="174" xfId="1" applyFont="1" applyFill="1" applyBorder="1" applyAlignment="1">
      <alignment horizontal="center" vertical="center"/>
    </xf>
    <xf numFmtId="0" fontId="9" fillId="0" borderId="175" xfId="1" applyFont="1" applyBorder="1" applyAlignment="1">
      <alignment horizontal="left" vertical="center" indent="1"/>
    </xf>
    <xf numFmtId="2" fontId="21" fillId="0" borderId="172" xfId="1" applyNumberFormat="1" applyFont="1" applyBorder="1" applyAlignment="1">
      <alignment horizontal="right" vertical="center" indent="2"/>
    </xf>
    <xf numFmtId="2" fontId="21" fillId="0" borderId="176" xfId="1" applyNumberFormat="1" applyFont="1" applyBorder="1" applyAlignment="1">
      <alignment horizontal="right" vertical="center" indent="2"/>
    </xf>
    <xf numFmtId="0" fontId="17" fillId="6" borderId="130" xfId="1" applyFont="1" applyFill="1" applyBorder="1" applyAlignment="1">
      <alignment horizontal="left" vertical="center" indent="1"/>
    </xf>
    <xf numFmtId="0" fontId="21" fillId="0" borderId="101" xfId="1" applyFont="1" applyBorder="1" applyAlignment="1">
      <alignment horizontal="left" vertical="center" indent="1"/>
    </xf>
    <xf numFmtId="0" fontId="20" fillId="0" borderId="160" xfId="1" applyFont="1" applyBorder="1" applyAlignment="1">
      <alignment horizontal="right" vertical="center" indent="5"/>
    </xf>
    <xf numFmtId="0" fontId="20" fillId="0" borderId="95" xfId="1" applyFont="1" applyBorder="1" applyAlignment="1">
      <alignment horizontal="right" vertical="center" indent="5"/>
    </xf>
    <xf numFmtId="0" fontId="38" fillId="0" borderId="177" xfId="1" applyFont="1" applyBorder="1"/>
    <xf numFmtId="166" fontId="21" fillId="0" borderId="88" xfId="1" applyNumberFormat="1" applyFont="1" applyBorder="1" applyAlignment="1">
      <alignment horizontal="right" vertical="center" indent="6"/>
    </xf>
    <xf numFmtId="0" fontId="38" fillId="0" borderId="107" xfId="1" applyFont="1" applyBorder="1"/>
    <xf numFmtId="166" fontId="21" fillId="0" borderId="179" xfId="1" applyNumberFormat="1" applyFont="1" applyBorder="1" applyAlignment="1">
      <alignment horizontal="right" vertical="center" indent="5"/>
    </xf>
    <xf numFmtId="3" fontId="21" fillId="0" borderId="180" xfId="1" applyNumberFormat="1" applyFont="1" applyBorder="1" applyAlignment="1">
      <alignment horizontal="right" vertical="center" indent="4"/>
    </xf>
    <xf numFmtId="166" fontId="21" fillId="0" borderId="14" xfId="1" applyNumberFormat="1" applyFont="1" applyBorder="1" applyAlignment="1">
      <alignment horizontal="right" vertical="center" indent="5"/>
    </xf>
    <xf numFmtId="3" fontId="21" fillId="0" borderId="13" xfId="1" applyNumberFormat="1" applyFont="1" applyBorder="1" applyAlignment="1">
      <alignment horizontal="right" vertical="center" indent="4"/>
    </xf>
    <xf numFmtId="0" fontId="21" fillId="0" borderId="13" xfId="1" applyFont="1" applyBorder="1" applyAlignment="1">
      <alignment horizontal="right" vertical="center" indent="4"/>
    </xf>
    <xf numFmtId="3" fontId="20" fillId="0" borderId="95" xfId="1" applyNumberFormat="1" applyFont="1" applyBorder="1" applyAlignment="1">
      <alignment horizontal="right" vertical="center" indent="5"/>
    </xf>
    <xf numFmtId="166" fontId="20" fillId="0" borderId="115" xfId="1" applyNumberFormat="1" applyFont="1" applyBorder="1" applyAlignment="1">
      <alignment horizontal="right" vertical="center" indent="5"/>
    </xf>
    <xf numFmtId="3" fontId="20" fillId="0" borderId="116" xfId="1" applyNumberFormat="1" applyFont="1" applyBorder="1" applyAlignment="1">
      <alignment horizontal="right" vertical="center" indent="4"/>
    </xf>
    <xf numFmtId="166" fontId="20" fillId="0" borderId="95" xfId="1" applyNumberFormat="1" applyFont="1" applyBorder="1" applyAlignment="1">
      <alignment horizontal="right" vertical="center" indent="5"/>
    </xf>
    <xf numFmtId="166" fontId="20" fillId="0" borderId="95" xfId="1" applyNumberFormat="1" applyFont="1" applyBorder="1" applyAlignment="1">
      <alignment horizontal="right" vertical="center" indent="6"/>
    </xf>
    <xf numFmtId="166" fontId="20" fillId="0" borderId="81" xfId="1" applyNumberFormat="1" applyFont="1" applyBorder="1" applyAlignment="1">
      <alignment horizontal="right" vertical="center" indent="6"/>
    </xf>
    <xf numFmtId="0" fontId="3" fillId="6" borderId="182" xfId="1" applyFont="1" applyFill="1" applyBorder="1" applyAlignment="1">
      <alignment horizontal="center" vertical="center"/>
    </xf>
    <xf numFmtId="0" fontId="14" fillId="6" borderId="183" xfId="1" applyFont="1" applyFill="1" applyBorder="1" applyAlignment="1">
      <alignment horizontal="center" vertical="center" wrapText="1"/>
    </xf>
    <xf numFmtId="0" fontId="14" fillId="6" borderId="184" xfId="1" applyFont="1" applyFill="1" applyBorder="1" applyAlignment="1">
      <alignment horizontal="center" vertical="center" wrapText="1"/>
    </xf>
    <xf numFmtId="0" fontId="7" fillId="6" borderId="107" xfId="1" applyFont="1" applyFill="1" applyBorder="1" applyAlignment="1">
      <alignment horizontal="left" vertical="center" indent="1"/>
    </xf>
    <xf numFmtId="0" fontId="2" fillId="0" borderId="103" xfId="1" applyFont="1" applyBorder="1" applyAlignment="1">
      <alignment horizontal="left" vertical="center" indent="1"/>
    </xf>
    <xf numFmtId="0" fontId="2" fillId="0" borderId="163" xfId="1" applyFont="1" applyBorder="1" applyAlignment="1">
      <alignment horizontal="center" vertical="center"/>
    </xf>
    <xf numFmtId="0" fontId="20" fillId="0" borderId="160" xfId="1" applyFont="1" applyBorder="1" applyAlignment="1">
      <alignment horizontal="right" vertical="center" indent="4"/>
    </xf>
    <xf numFmtId="0" fontId="20" fillId="0" borderId="178" xfId="1" applyFont="1" applyBorder="1" applyAlignment="1">
      <alignment horizontal="right" vertical="center" indent="4"/>
    </xf>
    <xf numFmtId="166" fontId="20" fillId="0" borderId="160" xfId="1" applyNumberFormat="1" applyFont="1" applyBorder="1" applyAlignment="1">
      <alignment horizontal="right" vertical="center" indent="3"/>
    </xf>
    <xf numFmtId="166" fontId="20" fillId="0" borderId="161" xfId="1" applyNumberFormat="1" applyFont="1" applyBorder="1" applyAlignment="1">
      <alignment horizontal="right" vertical="center" indent="3"/>
    </xf>
    <xf numFmtId="0" fontId="3" fillId="6" borderId="131" xfId="1" applyFont="1" applyFill="1" applyBorder="1" applyAlignment="1">
      <alignment horizontal="center" vertical="center" wrapText="1"/>
    </xf>
    <xf numFmtId="0" fontId="3" fillId="6" borderId="132" xfId="1" applyFont="1" applyFill="1" applyBorder="1" applyAlignment="1">
      <alignment horizontal="center" vertical="center"/>
    </xf>
    <xf numFmtId="3" fontId="20" fillId="0" borderId="90" xfId="1" applyNumberFormat="1" applyFont="1" applyBorder="1" applyAlignment="1">
      <alignment horizontal="right" vertical="center" indent="2"/>
    </xf>
    <xf numFmtId="4" fontId="20" fillId="0" borderId="124" xfId="1" applyNumberFormat="1" applyFont="1" applyBorder="1" applyAlignment="1">
      <alignment horizontal="right" vertical="center" indent="2"/>
    </xf>
    <xf numFmtId="4" fontId="20" fillId="0" borderId="124" xfId="1" applyNumberFormat="1" applyFont="1" applyBorder="1" applyAlignment="1">
      <alignment horizontal="center" vertical="center"/>
    </xf>
    <xf numFmtId="164" fontId="20" fillId="0" borderId="125" xfId="1" applyNumberFormat="1" applyFont="1" applyBorder="1" applyAlignment="1">
      <alignment horizontal="right" vertical="center" indent="2"/>
    </xf>
    <xf numFmtId="0" fontId="7" fillId="0" borderId="13" xfId="1" applyFont="1" applyBorder="1" applyAlignment="1">
      <alignment horizontal="center" vertical="center"/>
    </xf>
    <xf numFmtId="0" fontId="7" fillId="0" borderId="14" xfId="1" applyFont="1" applyBorder="1" applyAlignment="1">
      <alignment horizontal="center" vertical="center" wrapText="1"/>
    </xf>
    <xf numFmtId="49" fontId="9" fillId="0" borderId="14" xfId="1" applyNumberFormat="1" applyFont="1" applyBorder="1" applyAlignment="1">
      <alignment horizontal="center" vertical="center"/>
    </xf>
    <xf numFmtId="9" fontId="9" fillId="0" borderId="14" xfId="1" applyNumberFormat="1" applyFont="1" applyBorder="1" applyAlignment="1">
      <alignment horizontal="center" vertical="center"/>
    </xf>
    <xf numFmtId="0" fontId="19" fillId="0" borderId="15" xfId="1" applyFont="1" applyBorder="1" applyAlignment="1">
      <alignment horizontal="left" vertical="center"/>
    </xf>
    <xf numFmtId="166" fontId="20" fillId="0" borderId="10" xfId="1" applyNumberFormat="1" applyFont="1" applyBorder="1" applyAlignment="1">
      <alignment horizontal="right" vertical="center" indent="4"/>
    </xf>
    <xf numFmtId="2" fontId="20" fillId="0" borderId="12" xfId="1" applyNumberFormat="1" applyFont="1" applyBorder="1" applyAlignment="1">
      <alignment horizontal="center" vertical="center"/>
    </xf>
    <xf numFmtId="0" fontId="9" fillId="0" borderId="15" xfId="1" applyFont="1" applyBorder="1" applyAlignment="1">
      <alignment horizontal="left" vertical="center" indent="2"/>
    </xf>
    <xf numFmtId="164" fontId="9" fillId="0" borderId="16" xfId="1" applyNumberFormat="1" applyFont="1" applyBorder="1" applyAlignment="1">
      <alignment horizontal="right" vertical="center" indent="2"/>
    </xf>
    <xf numFmtId="0" fontId="9" fillId="0" borderId="17" xfId="1" applyFont="1" applyBorder="1" applyAlignment="1">
      <alignment horizontal="right" vertical="center" indent="2"/>
    </xf>
    <xf numFmtId="0" fontId="9" fillId="0" borderId="4" xfId="1" applyFont="1" applyBorder="1" applyAlignment="1">
      <alignment horizontal="right" vertical="center" indent="3"/>
    </xf>
    <xf numFmtId="164" fontId="9" fillId="0" borderId="15" xfId="1" applyNumberFormat="1" applyFont="1" applyBorder="1" applyAlignment="1">
      <alignment horizontal="right" vertical="center" indent="3"/>
    </xf>
    <xf numFmtId="0" fontId="9" fillId="0" borderId="17" xfId="1" applyFont="1" applyBorder="1" applyAlignment="1">
      <alignment horizontal="right" vertical="center" indent="3"/>
    </xf>
    <xf numFmtId="164" fontId="9" fillId="0" borderId="5" xfId="1" applyNumberFormat="1" applyFont="1" applyBorder="1" applyAlignment="1">
      <alignment horizontal="right" vertical="center" indent="3"/>
    </xf>
    <xf numFmtId="0" fontId="9" fillId="0" borderId="108" xfId="1" applyFont="1" applyBorder="1" applyAlignment="1">
      <alignment horizontal="right" vertical="center" indent="2"/>
    </xf>
    <xf numFmtId="0" fontId="9" fillId="0" borderId="108" xfId="1" applyFont="1" applyBorder="1" applyAlignment="1">
      <alignment horizontal="right" vertical="center" indent="4"/>
    </xf>
    <xf numFmtId="0" fontId="9" fillId="0" borderId="108" xfId="1" applyFont="1" applyBorder="1" applyAlignment="1">
      <alignment horizontal="right" vertical="center" indent="3"/>
    </xf>
    <xf numFmtId="0" fontId="9" fillId="0" borderId="109" xfId="1" applyFont="1" applyBorder="1" applyAlignment="1">
      <alignment horizontal="right" vertical="center" indent="2"/>
    </xf>
    <xf numFmtId="0" fontId="9" fillId="0" borderId="80" xfId="0" applyFont="1" applyBorder="1" applyAlignment="1">
      <alignment horizontal="left" vertical="center" indent="2"/>
    </xf>
    <xf numFmtId="0" fontId="7" fillId="6" borderId="93" xfId="1" applyFont="1" applyFill="1" applyBorder="1" applyAlignment="1">
      <alignment horizontal="left" vertical="center"/>
    </xf>
    <xf numFmtId="0" fontId="17" fillId="5" borderId="88" xfId="1" applyFont="1" applyFill="1" applyBorder="1" applyAlignment="1">
      <alignment horizontal="center" vertical="center"/>
    </xf>
    <xf numFmtId="0" fontId="21" fillId="0" borderId="88" xfId="1" applyFont="1" applyBorder="1" applyAlignment="1">
      <alignment horizontal="center" vertical="center" wrapText="1"/>
    </xf>
    <xf numFmtId="166" fontId="21" fillId="7" borderId="88" xfId="1" applyNumberFormat="1" applyFont="1" applyFill="1" applyBorder="1" applyAlignment="1">
      <alignment horizontal="center" vertical="center" wrapText="1"/>
    </xf>
    <xf numFmtId="166" fontId="21" fillId="0" borderId="88" xfId="1" applyNumberFormat="1" applyFont="1" applyBorder="1" applyAlignment="1">
      <alignment horizontal="center" vertical="center" wrapText="1"/>
    </xf>
    <xf numFmtId="0" fontId="5" fillId="0" borderId="177" xfId="1" applyFont="1" applyBorder="1"/>
    <xf numFmtId="0" fontId="7" fillId="6" borderId="92" xfId="1" applyFont="1" applyFill="1" applyBorder="1" applyAlignment="1">
      <alignment horizontal="left" vertical="center" indent="1"/>
    </xf>
    <xf numFmtId="0" fontId="3" fillId="6" borderId="87" xfId="1" applyFont="1" applyFill="1" applyBorder="1" applyAlignment="1">
      <alignment horizontal="center" vertical="center"/>
    </xf>
    <xf numFmtId="166" fontId="21" fillId="0" borderId="88" xfId="1" applyNumberFormat="1" applyFont="1" applyBorder="1" applyAlignment="1">
      <alignment horizontal="right" vertical="center" indent="4"/>
    </xf>
    <xf numFmtId="166" fontId="20" fillId="0" borderId="178" xfId="1" applyNumberFormat="1" applyFont="1" applyBorder="1" applyAlignment="1">
      <alignment horizontal="right" vertical="center" indent="4"/>
    </xf>
    <xf numFmtId="166" fontId="20" fillId="0" borderId="161" xfId="1" applyNumberFormat="1" applyFont="1" applyBorder="1" applyAlignment="1">
      <alignment horizontal="right" vertical="center" indent="4"/>
    </xf>
    <xf numFmtId="0" fontId="17" fillId="6" borderId="91" xfId="1" applyFont="1" applyFill="1" applyBorder="1" applyAlignment="1">
      <alignment horizontal="left" vertical="center" indent="1"/>
    </xf>
    <xf numFmtId="0" fontId="17" fillId="6" borderId="87" xfId="1" applyFont="1" applyFill="1" applyBorder="1" applyAlignment="1">
      <alignment horizontal="center" vertical="center"/>
    </xf>
    <xf numFmtId="166" fontId="21" fillId="0" borderId="88" xfId="1" applyNumberFormat="1" applyFont="1" applyBorder="1" applyAlignment="1">
      <alignment horizontal="right" vertical="center" indent="5"/>
    </xf>
    <xf numFmtId="164" fontId="21" fillId="0" borderId="17" xfId="1" applyNumberFormat="1" applyFont="1" applyBorder="1" applyAlignment="1">
      <alignment horizontal="right" vertical="center" indent="5"/>
    </xf>
    <xf numFmtId="0" fontId="21" fillId="0" borderId="4" xfId="1" applyFont="1" applyBorder="1" applyAlignment="1">
      <alignment horizontal="right" vertical="center" indent="5"/>
    </xf>
    <xf numFmtId="164" fontId="21" fillId="0" borderId="14" xfId="1" applyNumberFormat="1" applyFont="1" applyBorder="1" applyAlignment="1">
      <alignment horizontal="right" vertical="center" indent="5"/>
    </xf>
    <xf numFmtId="0" fontId="21" fillId="0" borderId="13" xfId="1" applyFont="1" applyBorder="1" applyAlignment="1">
      <alignment horizontal="right" vertical="center" indent="5"/>
    </xf>
    <xf numFmtId="0" fontId="9" fillId="0" borderId="13" xfId="1" applyFont="1" applyBorder="1" applyAlignment="1">
      <alignment horizontal="right" vertical="center" indent="5"/>
    </xf>
    <xf numFmtId="164" fontId="20" fillId="0" borderId="115" xfId="1" applyNumberFormat="1" applyFont="1" applyBorder="1" applyAlignment="1">
      <alignment horizontal="right" vertical="center" indent="5"/>
    </xf>
    <xf numFmtId="0" fontId="20" fillId="0" borderId="116" xfId="1" applyFont="1" applyBorder="1" applyAlignment="1">
      <alignment horizontal="right" vertical="center" indent="5"/>
    </xf>
    <xf numFmtId="9" fontId="9" fillId="0" borderId="27" xfId="1" applyNumberFormat="1" applyFont="1" applyBorder="1" applyAlignment="1">
      <alignment horizontal="center" vertical="center"/>
    </xf>
    <xf numFmtId="3" fontId="16" fillId="0" borderId="0" xfId="0" applyNumberFormat="1" applyFont="1" applyAlignment="1">
      <alignment horizontal="right" vertical="center" indent="7"/>
    </xf>
    <xf numFmtId="2" fontId="16" fillId="0" borderId="88" xfId="1" applyNumberFormat="1" applyFont="1" applyBorder="1" applyAlignment="1">
      <alignment horizontal="right" vertical="center" indent="7"/>
    </xf>
    <xf numFmtId="3" fontId="52" fillId="0" borderId="95" xfId="0" applyNumberFormat="1" applyFont="1" applyBorder="1" applyAlignment="1">
      <alignment horizontal="right" vertical="center" indent="7"/>
    </xf>
    <xf numFmtId="2" fontId="52" fillId="0" borderId="81" xfId="1" applyNumberFormat="1" applyFont="1" applyBorder="1" applyAlignment="1">
      <alignment horizontal="right" vertical="center" indent="7"/>
    </xf>
    <xf numFmtId="3" fontId="14" fillId="6" borderId="95" xfId="1" applyNumberFormat="1" applyFont="1" applyFill="1" applyBorder="1" applyAlignment="1">
      <alignment horizontal="center" vertical="center" wrapText="1"/>
    </xf>
    <xf numFmtId="3" fontId="0" fillId="0" borderId="0" xfId="1" applyNumberFormat="1" applyFont="1" applyAlignment="1">
      <alignment horizontal="right" indent="3"/>
    </xf>
    <xf numFmtId="166" fontId="23" fillId="6" borderId="37" xfId="1" applyNumberFormat="1" applyFont="1" applyFill="1" applyBorder="1" applyAlignment="1">
      <alignment horizontal="right" vertical="center" wrapText="1" indent="4"/>
    </xf>
    <xf numFmtId="166" fontId="3" fillId="0" borderId="37" xfId="1" applyNumberFormat="1" applyFont="1" applyBorder="1" applyAlignment="1">
      <alignment horizontal="center" vertical="center"/>
    </xf>
    <xf numFmtId="166" fontId="0" fillId="0" borderId="0" xfId="1" applyNumberFormat="1" applyFont="1" applyAlignment="1">
      <alignment horizontal="center"/>
    </xf>
    <xf numFmtId="2" fontId="9" fillId="4" borderId="0" xfId="6" applyNumberFormat="1" applyFont="1" applyFill="1" applyAlignment="1">
      <alignment horizontal="left" vertical="center" indent="1"/>
    </xf>
    <xf numFmtId="2" fontId="9" fillId="0" borderId="0" xfId="6" applyNumberFormat="1" applyFont="1" applyAlignment="1">
      <alignment horizontal="left" vertical="center" indent="1"/>
    </xf>
    <xf numFmtId="0" fontId="24" fillId="3" borderId="0" xfId="4" applyFill="1" applyBorder="1" applyAlignment="1">
      <alignment horizontal="left" vertical="top"/>
    </xf>
    <xf numFmtId="0" fontId="9" fillId="0" borderId="31" xfId="1" applyFont="1" applyBorder="1" applyAlignment="1">
      <alignment horizontal="left" vertical="center" indent="1"/>
    </xf>
    <xf numFmtId="0" fontId="9" fillId="0" borderId="29" xfId="1" applyFont="1" applyBorder="1" applyAlignment="1">
      <alignment horizontal="right" vertical="center" indent="7"/>
    </xf>
    <xf numFmtId="166" fontId="9" fillId="0" borderId="30" xfId="1" applyNumberFormat="1" applyFont="1" applyBorder="1" applyAlignment="1">
      <alignment horizontal="right" vertical="center" indent="6"/>
    </xf>
    <xf numFmtId="3" fontId="9" fillId="0" borderId="0" xfId="1" applyNumberFormat="1" applyFont="1" applyAlignment="1">
      <alignment horizontal="right" vertical="center" indent="7"/>
    </xf>
    <xf numFmtId="166" fontId="9" fillId="0" borderId="24" xfId="1" applyNumberFormat="1" applyFont="1" applyBorder="1" applyAlignment="1">
      <alignment horizontal="right" vertical="center" indent="6"/>
    </xf>
    <xf numFmtId="0" fontId="9" fillId="0" borderId="0" xfId="1" applyFont="1" applyAlignment="1">
      <alignment horizontal="right" vertical="center" indent="7"/>
    </xf>
    <xf numFmtId="0" fontId="19" fillId="0" borderId="35" xfId="1" applyFont="1" applyBorder="1" applyAlignment="1">
      <alignment horizontal="left" vertical="center" indent="1"/>
    </xf>
    <xf numFmtId="0" fontId="19" fillId="0" borderId="36" xfId="1" applyFont="1" applyBorder="1" applyAlignment="1">
      <alignment horizontal="right" vertical="center" indent="7"/>
    </xf>
    <xf numFmtId="166" fontId="19" fillId="0" borderId="37" xfId="1" applyNumberFormat="1" applyFont="1" applyBorder="1" applyAlignment="1">
      <alignment horizontal="right" vertical="center" indent="6"/>
    </xf>
    <xf numFmtId="1" fontId="30" fillId="7" borderId="0" xfId="1" applyNumberFormat="1" applyFont="1" applyFill="1" applyAlignment="1">
      <alignment horizontal="right" vertical="center" indent="2"/>
    </xf>
    <xf numFmtId="1" fontId="30" fillId="7" borderId="0" xfId="1" applyNumberFormat="1" applyFont="1" applyFill="1" applyAlignment="1">
      <alignment horizontal="right" vertical="center" indent="1"/>
    </xf>
    <xf numFmtId="1" fontId="30" fillId="7" borderId="24" xfId="1" applyNumberFormat="1" applyFont="1" applyFill="1" applyBorder="1" applyAlignment="1">
      <alignment horizontal="right" vertical="center" indent="2"/>
    </xf>
    <xf numFmtId="1" fontId="30" fillId="0" borderId="0" xfId="1" applyNumberFormat="1" applyFont="1" applyAlignment="1">
      <alignment horizontal="right" vertical="center" indent="2"/>
    </xf>
    <xf numFmtId="1" fontId="30" fillId="0" borderId="0" xfId="1" applyNumberFormat="1" applyFont="1" applyAlignment="1">
      <alignment horizontal="right" vertical="center" indent="1"/>
    </xf>
    <xf numFmtId="1" fontId="30" fillId="0" borderId="24" xfId="1" applyNumberFormat="1" applyFont="1" applyBorder="1" applyAlignment="1">
      <alignment horizontal="right" vertical="center" indent="2"/>
    </xf>
    <xf numFmtId="49" fontId="9" fillId="0" borderId="27" xfId="1" applyNumberFormat="1" applyFont="1" applyBorder="1" applyAlignment="1">
      <alignment horizontal="center" vertical="center"/>
    </xf>
    <xf numFmtId="0" fontId="8" fillId="0" borderId="26" xfId="1" quotePrefix="1" applyFont="1" applyBorder="1" applyAlignment="1">
      <alignment horizontal="center" vertical="center"/>
    </xf>
    <xf numFmtId="0" fontId="9" fillId="0" borderId="27" xfId="1" applyFont="1" applyBorder="1" applyAlignment="1">
      <alignment horizontal="center" vertical="center"/>
    </xf>
    <xf numFmtId="0" fontId="5" fillId="0" borderId="13" xfId="1" applyFont="1" applyBorder="1" applyAlignment="1">
      <alignment horizontal="left" vertical="center" wrapText="1" indent="1"/>
    </xf>
    <xf numFmtId="3" fontId="5" fillId="0" borderId="0" xfId="1" applyNumberFormat="1" applyFont="1" applyAlignment="1">
      <alignment horizontal="right" vertical="center" indent="10"/>
    </xf>
    <xf numFmtId="3" fontId="20" fillId="0" borderId="11" xfId="1" applyNumberFormat="1" applyFont="1" applyBorder="1" applyAlignment="1">
      <alignment horizontal="right" vertical="center" indent="10"/>
    </xf>
    <xf numFmtId="49" fontId="5" fillId="0" borderId="0" xfId="4" applyNumberFormat="1" applyFont="1" applyFill="1" applyBorder="1" applyAlignment="1">
      <alignment horizontal="left" vertical="center" indent="1"/>
    </xf>
    <xf numFmtId="49" fontId="9" fillId="7" borderId="0" xfId="6" applyNumberFormat="1" applyFont="1" applyFill="1" applyAlignment="1">
      <alignment horizontal="left" vertical="center" indent="1"/>
    </xf>
    <xf numFmtId="49" fontId="9" fillId="0" borderId="0" xfId="1" applyNumberFormat="1" applyFont="1" applyAlignment="1">
      <alignment horizontal="left" indent="1"/>
    </xf>
    <xf numFmtId="0" fontId="30" fillId="0" borderId="0" xfId="0" applyFont="1" applyAlignment="1">
      <alignment horizontal="left" vertical="center" indent="1"/>
    </xf>
    <xf numFmtId="0" fontId="30" fillId="0" borderId="0" xfId="0" applyFont="1" applyAlignment="1">
      <alignment horizontal="left" indent="1"/>
    </xf>
    <xf numFmtId="0" fontId="30" fillId="4" borderId="0" xfId="0" applyFont="1" applyFill="1" applyAlignment="1">
      <alignment horizontal="left" vertical="center" indent="1"/>
    </xf>
    <xf numFmtId="0" fontId="30" fillId="4" borderId="0" xfId="0" applyFont="1" applyFill="1" applyAlignment="1">
      <alignment horizontal="left" indent="1"/>
    </xf>
    <xf numFmtId="0" fontId="30" fillId="9" borderId="0" xfId="0" applyFont="1" applyFill="1" applyAlignment="1">
      <alignment horizontal="left" vertical="center" indent="1"/>
    </xf>
    <xf numFmtId="0" fontId="24" fillId="10" borderId="0" xfId="4" applyFill="1" applyBorder="1" applyAlignment="1">
      <alignment horizontal="left" vertical="top"/>
    </xf>
    <xf numFmtId="0" fontId="35" fillId="10" borderId="0" xfId="1" applyFont="1" applyFill="1" applyAlignment="1">
      <alignment horizontal="left" vertical="top" wrapText="1"/>
    </xf>
    <xf numFmtId="0" fontId="34" fillId="10" borderId="0" xfId="1" applyFont="1" applyFill="1" applyAlignment="1">
      <alignment vertical="top" wrapText="1"/>
    </xf>
    <xf numFmtId="0" fontId="37" fillId="10" borderId="0" xfId="1" applyFont="1" applyFill="1" applyAlignment="1">
      <alignment horizontal="center" vertical="center"/>
    </xf>
    <xf numFmtId="0" fontId="0" fillId="10" borderId="0" xfId="1" applyFont="1" applyFill="1"/>
    <xf numFmtId="0" fontId="24" fillId="3" borderId="0" xfId="4" applyFill="1" applyBorder="1" applyAlignment="1">
      <alignment horizontal="left" vertical="center"/>
    </xf>
    <xf numFmtId="0" fontId="19" fillId="0" borderId="193" xfId="1" applyFont="1" applyBorder="1" applyAlignment="1">
      <alignment horizontal="left" vertical="center" indent="1"/>
    </xf>
    <xf numFmtId="0" fontId="19" fillId="0" borderId="95" xfId="1" applyFont="1" applyBorder="1" applyAlignment="1">
      <alignment horizontal="right" vertical="center" indent="3"/>
    </xf>
    <xf numFmtId="166" fontId="19" fillId="0" borderId="194" xfId="1" applyNumberFormat="1" applyFont="1" applyBorder="1" applyAlignment="1">
      <alignment horizontal="right" vertical="center" indent="3"/>
    </xf>
    <xf numFmtId="0" fontId="20" fillId="0" borderId="193" xfId="1" applyFont="1" applyBorder="1" applyAlignment="1">
      <alignment horizontal="left" vertical="center" indent="1"/>
    </xf>
    <xf numFmtId="164" fontId="20" fillId="0" borderId="95" xfId="1" applyNumberFormat="1" applyFont="1" applyBorder="1" applyAlignment="1">
      <alignment horizontal="right" vertical="center" indent="2"/>
    </xf>
    <xf numFmtId="164" fontId="20" fillId="0" borderId="95" xfId="1" applyNumberFormat="1" applyFont="1" applyBorder="1" applyAlignment="1">
      <alignment horizontal="right" vertical="center" indent="3"/>
    </xf>
    <xf numFmtId="164" fontId="20" fillId="0" borderId="194" xfId="1" applyNumberFormat="1" applyFont="1" applyBorder="1" applyAlignment="1">
      <alignment horizontal="right" vertical="center" indent="2"/>
    </xf>
    <xf numFmtId="164" fontId="20" fillId="0" borderId="115" xfId="1" applyNumberFormat="1" applyFont="1" applyBorder="1" applyAlignment="1">
      <alignment horizontal="right" vertical="center" indent="2"/>
    </xf>
    <xf numFmtId="0" fontId="20" fillId="4" borderId="107" xfId="1" applyFont="1" applyFill="1" applyBorder="1" applyAlignment="1">
      <alignment horizontal="left" vertical="center" indent="2"/>
    </xf>
    <xf numFmtId="0" fontId="20" fillId="0" borderId="167" xfId="1" applyFont="1" applyBorder="1" applyAlignment="1">
      <alignment horizontal="left" vertical="center" indent="3"/>
    </xf>
    <xf numFmtId="0" fontId="19" fillId="0" borderId="80" xfId="1" applyFont="1" applyBorder="1" applyAlignment="1">
      <alignment horizontal="left" vertical="center" wrapText="1" indent="1"/>
    </xf>
    <xf numFmtId="0" fontId="20" fillId="0" borderId="107" xfId="1" applyFont="1" applyBorder="1" applyAlignment="1">
      <alignment horizontal="left" vertical="center" indent="2"/>
    </xf>
    <xf numFmtId="0" fontId="20" fillId="0" borderId="167" xfId="0" applyFont="1" applyBorder="1" applyAlignment="1">
      <alignment horizontal="left" vertical="center" indent="2"/>
    </xf>
    <xf numFmtId="1" fontId="20" fillId="0" borderId="107" xfId="1" applyNumberFormat="1" applyFont="1" applyBorder="1" applyAlignment="1">
      <alignment horizontal="right" vertical="center" indent="2"/>
    </xf>
    <xf numFmtId="1" fontId="20" fillId="0" borderId="108" xfId="1" applyNumberFormat="1" applyFont="1" applyBorder="1" applyAlignment="1">
      <alignment horizontal="right" vertical="center" indent="2"/>
    </xf>
    <xf numFmtId="1" fontId="20" fillId="0" borderId="108" xfId="1" applyNumberFormat="1" applyFont="1" applyBorder="1" applyAlignment="1">
      <alignment horizontal="right" vertical="center" indent="4"/>
    </xf>
    <xf numFmtId="1" fontId="20" fillId="0" borderId="108" xfId="1" applyNumberFormat="1" applyFont="1" applyBorder="1" applyAlignment="1">
      <alignment horizontal="right" vertical="center" indent="3"/>
    </xf>
    <xf numFmtId="1" fontId="20" fillId="0" borderId="109" xfId="1" applyNumberFormat="1" applyFont="1" applyBorder="1" applyAlignment="1">
      <alignment horizontal="right" vertical="center" indent="2"/>
    </xf>
    <xf numFmtId="0" fontId="19" fillId="0" borderId="23" xfId="1" applyFont="1" applyBorder="1" applyAlignment="1">
      <alignment horizontal="left" vertical="center" wrapText="1" indent="1"/>
    </xf>
    <xf numFmtId="0" fontId="9" fillId="4" borderId="23" xfId="1" applyFont="1" applyFill="1" applyBorder="1" applyAlignment="1">
      <alignment horizontal="left" vertical="center" indent="2"/>
    </xf>
    <xf numFmtId="164" fontId="21" fillId="4" borderId="0" xfId="1" applyNumberFormat="1" applyFont="1" applyFill="1" applyAlignment="1">
      <alignment horizontal="right" vertical="center" indent="5"/>
    </xf>
    <xf numFmtId="164" fontId="21" fillId="4" borderId="24" xfId="1" applyNumberFormat="1" applyFont="1" applyFill="1" applyBorder="1" applyAlignment="1">
      <alignment horizontal="right" vertical="center" indent="6"/>
    </xf>
    <xf numFmtId="0" fontId="19" fillId="4" borderId="23" xfId="1" applyFont="1" applyFill="1" applyBorder="1" applyAlignment="1">
      <alignment horizontal="left" vertical="center" indent="1"/>
    </xf>
    <xf numFmtId="0" fontId="21" fillId="11" borderId="23" xfId="1" applyFont="1" applyFill="1" applyBorder="1" applyAlignment="1">
      <alignment horizontal="left" vertical="center" indent="2"/>
    </xf>
    <xf numFmtId="164" fontId="21" fillId="11" borderId="0" xfId="1" applyNumberFormat="1" applyFont="1" applyFill="1" applyAlignment="1">
      <alignment horizontal="right" vertical="center" indent="5"/>
    </xf>
    <xf numFmtId="164" fontId="21" fillId="11" borderId="24" xfId="1" applyNumberFormat="1" applyFont="1" applyFill="1" applyBorder="1" applyAlignment="1">
      <alignment horizontal="right" vertical="center" indent="6"/>
    </xf>
    <xf numFmtId="0" fontId="22" fillId="0" borderId="23" xfId="1" applyFont="1" applyBorder="1" applyAlignment="1">
      <alignment horizontal="left" vertical="center" indent="1"/>
    </xf>
    <xf numFmtId="0" fontId="19" fillId="0" borderId="167" xfId="1" applyFont="1" applyBorder="1" applyAlignment="1">
      <alignment horizontal="left" vertical="center" indent="1"/>
    </xf>
    <xf numFmtId="0" fontId="20" fillId="0" borderId="177" xfId="1" applyFont="1" applyBorder="1" applyAlignment="1">
      <alignment horizontal="left" vertical="center" indent="1"/>
    </xf>
    <xf numFmtId="3" fontId="20" fillId="0" borderId="168" xfId="1" applyNumberFormat="1" applyFont="1" applyBorder="1" applyAlignment="1">
      <alignment horizontal="right" vertical="center" indent="2"/>
    </xf>
    <xf numFmtId="3" fontId="20" fillId="0" borderId="169" xfId="1" applyNumberFormat="1" applyFont="1" applyBorder="1" applyAlignment="1">
      <alignment horizontal="right" vertical="center" indent="2"/>
    </xf>
    <xf numFmtId="166" fontId="19" fillId="0" borderId="167" xfId="1" applyNumberFormat="1" applyFont="1" applyBorder="1" applyAlignment="1">
      <alignment horizontal="right" vertical="center" indent="2"/>
    </xf>
    <xf numFmtId="166" fontId="19" fillId="0" borderId="186" xfId="1" applyNumberFormat="1" applyFont="1" applyBorder="1" applyAlignment="1">
      <alignment horizontal="right" vertical="center" indent="2"/>
    </xf>
    <xf numFmtId="166" fontId="19" fillId="0" borderId="186" xfId="1" applyNumberFormat="1" applyFont="1" applyBorder="1" applyAlignment="1">
      <alignment horizontal="right" vertical="center" indent="3"/>
    </xf>
    <xf numFmtId="166" fontId="19" fillId="0" borderId="187" xfId="1" applyNumberFormat="1" applyFont="1" applyBorder="1" applyAlignment="1">
      <alignment horizontal="right" vertical="center" indent="2"/>
    </xf>
    <xf numFmtId="3" fontId="19" fillId="4" borderId="107" xfId="1" applyNumberFormat="1" applyFont="1" applyFill="1" applyBorder="1" applyAlignment="1">
      <alignment horizontal="right" vertical="center" indent="2"/>
    </xf>
    <xf numFmtId="3" fontId="19" fillId="4" borderId="108" xfId="1" applyNumberFormat="1" applyFont="1" applyFill="1" applyBorder="1" applyAlignment="1">
      <alignment horizontal="right" vertical="center" indent="2"/>
    </xf>
    <xf numFmtId="3" fontId="19" fillId="4" borderId="108" xfId="1" applyNumberFormat="1" applyFont="1" applyFill="1" applyBorder="1" applyAlignment="1">
      <alignment horizontal="right" vertical="center" indent="3"/>
    </xf>
    <xf numFmtId="3" fontId="19" fillId="4" borderId="109" xfId="1" applyNumberFormat="1" applyFont="1" applyFill="1" applyBorder="1" applyAlignment="1">
      <alignment horizontal="right" vertical="center" indent="2"/>
    </xf>
    <xf numFmtId="3" fontId="19" fillId="0" borderId="195" xfId="1" applyNumberFormat="1" applyFont="1" applyBorder="1" applyAlignment="1">
      <alignment horizontal="right" vertical="center" indent="2"/>
    </xf>
    <xf numFmtId="3" fontId="19" fillId="0" borderId="108" xfId="1" applyNumberFormat="1" applyFont="1" applyBorder="1" applyAlignment="1">
      <alignment horizontal="right" vertical="center" indent="2"/>
    </xf>
    <xf numFmtId="3" fontId="19" fillId="0" borderId="196" xfId="1" applyNumberFormat="1" applyFont="1" applyBorder="1" applyAlignment="1">
      <alignment horizontal="right" vertical="center" indent="2"/>
    </xf>
    <xf numFmtId="166" fontId="19" fillId="7" borderId="191" xfId="1" applyNumberFormat="1" applyFont="1" applyFill="1" applyBorder="1" applyAlignment="1">
      <alignment horizontal="right" vertical="center" indent="2"/>
    </xf>
    <xf numFmtId="166" fontId="19" fillId="7" borderId="186" xfId="1" applyNumberFormat="1" applyFont="1" applyFill="1" applyBorder="1" applyAlignment="1">
      <alignment horizontal="right" vertical="center" indent="2"/>
    </xf>
    <xf numFmtId="166" fontId="19" fillId="7" borderId="192" xfId="1" applyNumberFormat="1" applyFont="1" applyFill="1" applyBorder="1" applyAlignment="1">
      <alignment horizontal="right" vertical="center" indent="2"/>
    </xf>
    <xf numFmtId="49" fontId="5" fillId="0" borderId="27" xfId="4" applyNumberFormat="1" applyFont="1" applyFill="1" applyBorder="1" applyAlignment="1">
      <alignment horizontal="left" vertical="center" indent="1"/>
    </xf>
    <xf numFmtId="0" fontId="5" fillId="4" borderId="27" xfId="1" applyFont="1" applyFill="1" applyBorder="1" applyAlignment="1">
      <alignment horizontal="left" vertical="top" wrapText="1" indent="1"/>
    </xf>
    <xf numFmtId="3" fontId="19" fillId="4" borderId="108" xfId="1" applyNumberFormat="1" applyFont="1" applyFill="1" applyBorder="1" applyAlignment="1">
      <alignment horizontal="right" vertical="center" indent="5"/>
    </xf>
    <xf numFmtId="166" fontId="19" fillId="0" borderId="186" xfId="1" applyNumberFormat="1" applyFont="1" applyBorder="1" applyAlignment="1">
      <alignment horizontal="right" vertical="center" indent="5"/>
    </xf>
    <xf numFmtId="3" fontId="19" fillId="4" borderId="108" xfId="1" applyNumberFormat="1" applyFont="1" applyFill="1" applyBorder="1" applyAlignment="1">
      <alignment horizontal="right" vertical="center" indent="4"/>
    </xf>
    <xf numFmtId="166" fontId="19" fillId="0" borderId="186" xfId="1" applyNumberFormat="1" applyFont="1" applyBorder="1" applyAlignment="1">
      <alignment horizontal="right" vertical="center" indent="4"/>
    </xf>
    <xf numFmtId="3" fontId="19" fillId="4" borderId="108" xfId="1" applyNumberFormat="1" applyFont="1" applyFill="1" applyBorder="1" applyAlignment="1">
      <alignment horizontal="right" vertical="center" indent="6"/>
    </xf>
    <xf numFmtId="166" fontId="19" fillId="0" borderId="186" xfId="1" applyNumberFormat="1" applyFont="1" applyBorder="1" applyAlignment="1">
      <alignment horizontal="right" vertical="center" indent="6"/>
    </xf>
    <xf numFmtId="0" fontId="21" fillId="0" borderId="0" xfId="1" applyFont="1" applyAlignment="1">
      <alignment horizontal="left" vertical="center" wrapText="1" indent="2"/>
    </xf>
    <xf numFmtId="0" fontId="22" fillId="7" borderId="94" xfId="1" applyFont="1" applyFill="1" applyBorder="1" applyAlignment="1">
      <alignment horizontal="left" vertical="center" wrapText="1" indent="1"/>
    </xf>
    <xf numFmtId="166" fontId="22" fillId="7" borderId="95" xfId="1" applyNumberFormat="1" applyFont="1" applyFill="1" applyBorder="1" applyAlignment="1">
      <alignment horizontal="center" vertical="center" wrapText="1"/>
    </xf>
    <xf numFmtId="166" fontId="22" fillId="7" borderId="81" xfId="1" applyNumberFormat="1" applyFont="1" applyFill="1" applyBorder="1" applyAlignment="1">
      <alignment horizontal="center" vertical="center" wrapText="1"/>
    </xf>
    <xf numFmtId="166" fontId="22" fillId="7" borderId="94" xfId="1" applyNumberFormat="1" applyFont="1" applyFill="1" applyBorder="1" applyAlignment="1">
      <alignment horizontal="center" vertical="center" wrapText="1"/>
    </xf>
    <xf numFmtId="0" fontId="22" fillId="7" borderId="81" xfId="1" applyFont="1" applyFill="1" applyBorder="1" applyAlignment="1">
      <alignment horizontal="right" vertical="center" wrapText="1" indent="3"/>
    </xf>
    <xf numFmtId="0" fontId="22" fillId="7" borderId="95" xfId="1" applyFont="1" applyFill="1" applyBorder="1" applyAlignment="1">
      <alignment horizontal="right" vertical="center" wrapText="1" indent="4"/>
    </xf>
    <xf numFmtId="0" fontId="21" fillId="7" borderId="24" xfId="1" applyFont="1" applyFill="1" applyBorder="1" applyAlignment="1">
      <alignment horizontal="right" vertical="center" wrapText="1" indent="3"/>
    </xf>
    <xf numFmtId="0" fontId="21" fillId="0" borderId="24" xfId="1" applyFont="1" applyBorder="1" applyAlignment="1">
      <alignment horizontal="right" vertical="center" wrapText="1" indent="3"/>
    </xf>
    <xf numFmtId="0" fontId="51" fillId="7" borderId="52" xfId="1" applyFont="1" applyFill="1" applyBorder="1" applyAlignment="1">
      <alignment horizontal="left" vertical="center" indent="2"/>
    </xf>
    <xf numFmtId="166" fontId="29" fillId="7" borderId="26" xfId="1" applyNumberFormat="1" applyFont="1" applyFill="1" applyBorder="1" applyAlignment="1">
      <alignment horizontal="right" vertical="center" indent="2"/>
    </xf>
    <xf numFmtId="166" fontId="29" fillId="7" borderId="27" xfId="1" applyNumberFormat="1" applyFont="1" applyFill="1" applyBorder="1" applyAlignment="1">
      <alignment horizontal="right" vertical="center" indent="2"/>
    </xf>
    <xf numFmtId="166" fontId="29" fillId="7" borderId="27" xfId="1" applyNumberFormat="1" applyFont="1" applyFill="1" applyBorder="1" applyAlignment="1">
      <alignment horizontal="right" vertical="center" indent="1"/>
    </xf>
    <xf numFmtId="166" fontId="29" fillId="7" borderId="28" xfId="1" applyNumberFormat="1" applyFont="1" applyFill="1" applyBorder="1" applyAlignment="1">
      <alignment horizontal="right" vertical="center" indent="2"/>
    </xf>
    <xf numFmtId="3" fontId="51" fillId="0" borderId="50" xfId="1" applyNumberFormat="1" applyFont="1" applyBorder="1" applyAlignment="1">
      <alignment horizontal="left" vertical="center" indent="1"/>
    </xf>
    <xf numFmtId="3" fontId="29" fillId="0" borderId="31" xfId="1" applyNumberFormat="1" applyFont="1" applyBorder="1" applyAlignment="1">
      <alignment horizontal="right" vertical="center" indent="2"/>
    </xf>
    <xf numFmtId="3" fontId="29" fillId="0" borderId="29" xfId="1" applyNumberFormat="1" applyFont="1" applyBorder="1" applyAlignment="1">
      <alignment horizontal="right" vertical="center" indent="2"/>
    </xf>
    <xf numFmtId="3" fontId="29" fillId="0" borderId="29" xfId="1" applyNumberFormat="1" applyFont="1" applyBorder="1" applyAlignment="1">
      <alignment horizontal="right" vertical="center" indent="1"/>
    </xf>
    <xf numFmtId="0" fontId="29" fillId="0" borderId="29" xfId="1" applyFont="1" applyBorder="1" applyAlignment="1">
      <alignment horizontal="right" vertical="center" indent="2"/>
    </xf>
    <xf numFmtId="3" fontId="29" fillId="0" borderId="30" xfId="1" applyNumberFormat="1" applyFont="1" applyBorder="1" applyAlignment="1">
      <alignment horizontal="right" vertical="center" indent="2"/>
    </xf>
    <xf numFmtId="164" fontId="56" fillId="0" borderId="24" xfId="1" applyNumberFormat="1" applyFont="1" applyBorder="1" applyAlignment="1">
      <alignment horizontal="center" vertical="center"/>
    </xf>
    <xf numFmtId="0" fontId="9" fillId="0" borderId="172" xfId="1" applyFont="1" applyBorder="1" applyAlignment="1">
      <alignment horizontal="right" vertical="center" indent="3"/>
    </xf>
    <xf numFmtId="166" fontId="19" fillId="0" borderId="81" xfId="1" applyNumberFormat="1" applyFont="1" applyBorder="1" applyAlignment="1">
      <alignment horizontal="right" vertical="center" indent="2"/>
    </xf>
    <xf numFmtId="166" fontId="19" fillId="0" borderId="95" xfId="1" applyNumberFormat="1" applyFont="1" applyBorder="1" applyAlignment="1">
      <alignment horizontal="right" vertical="center" indent="3"/>
    </xf>
    <xf numFmtId="166" fontId="19" fillId="0" borderId="94" xfId="1" applyNumberFormat="1" applyFont="1" applyBorder="1" applyAlignment="1">
      <alignment horizontal="right" vertical="center" indent="2"/>
    </xf>
    <xf numFmtId="166" fontId="19" fillId="0" borderId="95" xfId="1" applyNumberFormat="1" applyFont="1" applyBorder="1" applyAlignment="1">
      <alignment horizontal="right" vertical="center" indent="2"/>
    </xf>
    <xf numFmtId="166" fontId="19" fillId="0" borderId="95" xfId="1" applyNumberFormat="1" applyFont="1" applyBorder="1" applyAlignment="1">
      <alignment horizontal="right" vertical="center" indent="4"/>
    </xf>
    <xf numFmtId="9" fontId="9" fillId="0" borderId="24" xfId="1" applyNumberFormat="1" applyFont="1" applyBorder="1" applyAlignment="1">
      <alignment horizontal="center" vertical="center"/>
    </xf>
    <xf numFmtId="9" fontId="9" fillId="0" borderId="28" xfId="1" applyNumberFormat="1" applyFont="1" applyBorder="1" applyAlignment="1">
      <alignment horizontal="center" vertical="center"/>
    </xf>
    <xf numFmtId="0" fontId="8" fillId="0" borderId="23" xfId="1" quotePrefix="1" applyFont="1" applyBorder="1" applyAlignment="1">
      <alignment horizontal="center" vertical="center"/>
    </xf>
    <xf numFmtId="0" fontId="9" fillId="0" borderId="28" xfId="1" applyFont="1" applyBorder="1" applyAlignment="1">
      <alignment horizontal="center" vertical="center"/>
    </xf>
    <xf numFmtId="1" fontId="9" fillId="0" borderId="0" xfId="1" applyNumberFormat="1" applyFont="1" applyAlignment="1">
      <alignment horizontal="center" vertical="center"/>
    </xf>
    <xf numFmtId="0" fontId="9" fillId="0" borderId="80" xfId="0" applyFont="1" applyBorder="1" applyAlignment="1">
      <alignment horizontal="left" vertical="center" indent="1"/>
    </xf>
    <xf numFmtId="0" fontId="14" fillId="6" borderId="160" xfId="1" applyFont="1" applyFill="1" applyBorder="1" applyAlignment="1">
      <alignment horizontal="center" vertical="center" wrapText="1"/>
    </xf>
    <xf numFmtId="3" fontId="14" fillId="6" borderId="160" xfId="1" applyNumberFormat="1" applyFont="1" applyFill="1" applyBorder="1" applyAlignment="1">
      <alignment horizontal="center" vertical="center" wrapText="1"/>
    </xf>
    <xf numFmtId="0" fontId="3" fillId="6" borderId="0" xfId="1" applyFont="1" applyFill="1" applyAlignment="1">
      <alignment horizontal="center" vertical="center" wrapText="1"/>
    </xf>
    <xf numFmtId="0" fontId="9" fillId="0" borderId="13" xfId="1" applyFont="1" applyBorder="1" applyAlignment="1">
      <alignment horizontal="left" vertical="center" wrapText="1" indent="2"/>
    </xf>
    <xf numFmtId="0" fontId="20" fillId="0" borderId="116" xfId="1" applyFont="1" applyBorder="1" applyAlignment="1">
      <alignment horizontal="left" vertical="center" indent="1"/>
    </xf>
    <xf numFmtId="0" fontId="9" fillId="0" borderId="0" xfId="1" applyFont="1" applyAlignment="1">
      <alignment horizontal="right" vertical="center" indent="1"/>
    </xf>
    <xf numFmtId="0" fontId="9" fillId="0" borderId="0" xfId="1" applyFont="1" applyAlignment="1">
      <alignment horizontal="right" vertical="center" indent="6"/>
    </xf>
    <xf numFmtId="1" fontId="9" fillId="0" borderId="0" xfId="1" applyNumberFormat="1" applyFont="1" applyAlignment="1">
      <alignment horizontal="right" vertical="center" indent="6"/>
    </xf>
    <xf numFmtId="0" fontId="0" fillId="0" borderId="0" xfId="1" applyFont="1" applyAlignment="1">
      <alignment horizontal="right" indent="6"/>
    </xf>
    <xf numFmtId="0" fontId="0" fillId="0" borderId="0" xfId="1" applyFont="1" applyAlignment="1">
      <alignment horizontal="right" indent="5"/>
    </xf>
    <xf numFmtId="0" fontId="0" fillId="0" borderId="0" xfId="1" applyFont="1" applyAlignment="1">
      <alignment horizontal="right" indent="2"/>
    </xf>
    <xf numFmtId="0" fontId="0" fillId="0" borderId="0" xfId="1" applyFont="1" applyAlignment="1">
      <alignment horizontal="right" indent="4"/>
    </xf>
    <xf numFmtId="0" fontId="9" fillId="0" borderId="80" xfId="0" applyFont="1" applyBorder="1" applyAlignment="1">
      <alignment horizontal="left" vertical="center" wrapText="1" indent="2"/>
    </xf>
    <xf numFmtId="0" fontId="9" fillId="4" borderId="0" xfId="1" applyFont="1" applyFill="1" applyAlignment="1">
      <alignment horizontal="right" vertical="center" indent="2"/>
    </xf>
    <xf numFmtId="0" fontId="9" fillId="4" borderId="0" xfId="1" applyFont="1" applyFill="1" applyAlignment="1">
      <alignment horizontal="right" vertical="center" indent="3"/>
    </xf>
    <xf numFmtId="0" fontId="9" fillId="4" borderId="0" xfId="1" applyFont="1" applyFill="1" applyAlignment="1">
      <alignment horizontal="right" vertical="center" indent="6"/>
    </xf>
    <xf numFmtId="0" fontId="9" fillId="4" borderId="0" xfId="1" applyFont="1" applyFill="1" applyAlignment="1">
      <alignment horizontal="right" vertical="center" indent="5"/>
    </xf>
    <xf numFmtId="0" fontId="9" fillId="4" borderId="0" xfId="1" applyFont="1" applyFill="1" applyAlignment="1">
      <alignment horizontal="right" vertical="center" indent="4"/>
    </xf>
    <xf numFmtId="166" fontId="9" fillId="4" borderId="0" xfId="1" applyNumberFormat="1" applyFont="1" applyFill="1" applyAlignment="1">
      <alignment horizontal="right" vertical="center" indent="2"/>
    </xf>
    <xf numFmtId="166" fontId="9" fillId="4" borderId="0" xfId="1" applyNumberFormat="1" applyFont="1" applyFill="1" applyAlignment="1">
      <alignment horizontal="right" vertical="center" indent="3"/>
    </xf>
    <xf numFmtId="166" fontId="9" fillId="4" borderId="0" xfId="1" applyNumberFormat="1" applyFont="1" applyFill="1" applyAlignment="1">
      <alignment horizontal="right" vertical="center" indent="6"/>
    </xf>
    <xf numFmtId="166" fontId="9" fillId="4" borderId="0" xfId="1" applyNumberFormat="1" applyFont="1" applyFill="1" applyAlignment="1">
      <alignment horizontal="right" vertical="center" indent="5"/>
    </xf>
    <xf numFmtId="166" fontId="9" fillId="4" borderId="0" xfId="1" applyNumberFormat="1" applyFont="1" applyFill="1" applyAlignment="1">
      <alignment horizontal="right" vertical="center" indent="4"/>
    </xf>
    <xf numFmtId="1" fontId="9" fillId="4" borderId="0" xfId="1" applyNumberFormat="1" applyFont="1" applyFill="1" applyAlignment="1">
      <alignment horizontal="right" vertical="center" indent="2"/>
    </xf>
    <xf numFmtId="1" fontId="9" fillId="4" borderId="0" xfId="1" applyNumberFormat="1" applyFont="1" applyFill="1" applyAlignment="1">
      <alignment horizontal="right" vertical="center" indent="3"/>
    </xf>
    <xf numFmtId="1" fontId="9" fillId="4" borderId="0" xfId="1" applyNumberFormat="1" applyFont="1" applyFill="1" applyAlignment="1">
      <alignment horizontal="right" vertical="center" indent="6"/>
    </xf>
    <xf numFmtId="1" fontId="9" fillId="4" borderId="0" xfId="1" applyNumberFormat="1" applyFont="1" applyFill="1" applyAlignment="1">
      <alignment horizontal="right" vertical="center" indent="5"/>
    </xf>
    <xf numFmtId="1" fontId="9" fillId="4" borderId="0" xfId="1" applyNumberFormat="1" applyFont="1" applyFill="1" applyAlignment="1">
      <alignment horizontal="right" vertical="center" indent="4"/>
    </xf>
    <xf numFmtId="0" fontId="17" fillId="5" borderId="0" xfId="1" applyFont="1" applyFill="1" applyAlignment="1">
      <alignment horizontal="center" vertical="center"/>
    </xf>
    <xf numFmtId="0" fontId="21" fillId="0" borderId="0" xfId="1" applyFont="1" applyAlignment="1">
      <alignment horizontal="center" vertical="center" wrapText="1"/>
    </xf>
    <xf numFmtId="0" fontId="21" fillId="7" borderId="80" xfId="1" applyFont="1" applyFill="1" applyBorder="1" applyAlignment="1">
      <alignment horizontal="left" vertical="center" wrapText="1" indent="2"/>
    </xf>
    <xf numFmtId="0" fontId="21" fillId="7" borderId="0" xfId="1" applyFont="1" applyFill="1" applyAlignment="1">
      <alignment horizontal="right" vertical="center" wrapText="1" indent="4"/>
    </xf>
    <xf numFmtId="166" fontId="21" fillId="7" borderId="0" xfId="1" applyNumberFormat="1" applyFont="1" applyFill="1" applyAlignment="1">
      <alignment horizontal="center" vertical="center" wrapText="1"/>
    </xf>
    <xf numFmtId="0" fontId="21" fillId="0" borderId="0" xfId="1" applyFont="1" applyAlignment="1">
      <alignment horizontal="right" vertical="center" wrapText="1" indent="4"/>
    </xf>
    <xf numFmtId="166" fontId="21" fillId="0" borderId="0" xfId="1" applyNumberFormat="1" applyFont="1" applyAlignment="1">
      <alignment horizontal="center" vertical="center" wrapText="1"/>
    </xf>
    <xf numFmtId="0" fontId="22" fillId="7" borderId="80" xfId="1" applyFont="1" applyFill="1" applyBorder="1" applyAlignment="1">
      <alignment horizontal="left" vertical="center" wrapText="1" indent="1"/>
    </xf>
    <xf numFmtId="164" fontId="9" fillId="0" borderId="0" xfId="0" applyNumberFormat="1" applyFont="1" applyAlignment="1">
      <alignment horizontal="right" vertical="center" indent="4"/>
    </xf>
    <xf numFmtId="0" fontId="64" fillId="0" borderId="0" xfId="0" applyFont="1" applyAlignment="1">
      <alignment horizontal="center" vertical="center" wrapText="1"/>
    </xf>
    <xf numFmtId="0" fontId="4" fillId="0" borderId="0" xfId="0" applyFont="1"/>
    <xf numFmtId="1" fontId="9" fillId="0" borderId="0" xfId="0" applyNumberFormat="1" applyFont="1" applyAlignment="1">
      <alignment horizontal="center" vertical="center"/>
    </xf>
    <xf numFmtId="3" fontId="20" fillId="0" borderId="5" xfId="1" applyNumberFormat="1" applyFont="1" applyBorder="1" applyAlignment="1">
      <alignment horizontal="right" vertical="center" indent="2"/>
    </xf>
    <xf numFmtId="166" fontId="20" fillId="0" borderId="5" xfId="1" applyNumberFormat="1" applyFont="1" applyBorder="1" applyAlignment="1">
      <alignment horizontal="right" vertical="center" indent="2"/>
    </xf>
    <xf numFmtId="0" fontId="10" fillId="0" borderId="0" xfId="1" applyFont="1" applyAlignment="1">
      <alignment vertical="center"/>
    </xf>
    <xf numFmtId="3" fontId="20" fillId="0" borderId="0" xfId="1" applyNumberFormat="1" applyFont="1" applyAlignment="1">
      <alignment horizontal="right" vertical="center" indent="2"/>
    </xf>
    <xf numFmtId="166" fontId="20" fillId="0" borderId="0" xfId="1" applyNumberFormat="1" applyFont="1" applyAlignment="1">
      <alignment horizontal="right" vertical="center" indent="2"/>
    </xf>
    <xf numFmtId="3" fontId="19" fillId="0" borderId="5" xfId="0" applyNumberFormat="1" applyFont="1" applyBorder="1" applyAlignment="1">
      <alignment horizontal="right" vertical="center" indent="2"/>
    </xf>
    <xf numFmtId="166" fontId="19" fillId="0" borderId="5" xfId="0" applyNumberFormat="1" applyFont="1" applyBorder="1" applyAlignment="1">
      <alignment horizontal="right" vertical="center" indent="3"/>
    </xf>
    <xf numFmtId="3" fontId="20" fillId="0" borderId="0" xfId="1" applyNumberFormat="1" applyFont="1" applyAlignment="1">
      <alignment horizontal="right" vertical="center" indent="3"/>
    </xf>
    <xf numFmtId="3" fontId="20" fillId="0" borderId="5" xfId="1" applyNumberFormat="1" applyFont="1" applyBorder="1" applyAlignment="1">
      <alignment horizontal="right" vertical="center" indent="3"/>
    </xf>
    <xf numFmtId="4" fontId="20" fillId="0" borderId="0" xfId="1" applyNumberFormat="1" applyFont="1" applyAlignment="1">
      <alignment horizontal="right" vertical="center" indent="2"/>
    </xf>
    <xf numFmtId="164" fontId="20" fillId="0" borderId="0" xfId="1" applyNumberFormat="1" applyFont="1" applyAlignment="1">
      <alignment horizontal="right" vertical="center" indent="2"/>
    </xf>
    <xf numFmtId="0" fontId="10" fillId="0" borderId="5" xfId="1" applyFont="1" applyBorder="1" applyAlignment="1">
      <alignment vertical="center"/>
    </xf>
    <xf numFmtId="166" fontId="20" fillId="0" borderId="0" xfId="1" applyNumberFormat="1" applyFont="1" applyAlignment="1">
      <alignment horizontal="right" vertical="center" indent="3"/>
    </xf>
    <xf numFmtId="166" fontId="20" fillId="0" borderId="0" xfId="1" applyNumberFormat="1" applyFont="1" applyAlignment="1">
      <alignment horizontal="center" vertical="center"/>
    </xf>
    <xf numFmtId="166" fontId="20" fillId="0" borderId="0" xfId="1" applyNumberFormat="1" applyFont="1" applyAlignment="1">
      <alignment horizontal="right" vertical="center" indent="1"/>
    </xf>
    <xf numFmtId="4" fontId="20" fillId="0" borderId="5" xfId="1" applyNumberFormat="1" applyFont="1" applyBorder="1" applyAlignment="1">
      <alignment horizontal="right" vertical="center" indent="2"/>
    </xf>
    <xf numFmtId="4" fontId="20" fillId="0" borderId="5" xfId="1" applyNumberFormat="1" applyFont="1" applyBorder="1" applyAlignment="1">
      <alignment horizontal="center" vertical="center"/>
    </xf>
    <xf numFmtId="164" fontId="20" fillId="0" borderId="5" xfId="1" applyNumberFormat="1" applyFont="1" applyBorder="1" applyAlignment="1">
      <alignment horizontal="right" vertical="center" indent="2"/>
    </xf>
    <xf numFmtId="4" fontId="20" fillId="0" borderId="0" xfId="1" applyNumberFormat="1" applyFont="1" applyAlignment="1">
      <alignment horizontal="center" vertical="center"/>
    </xf>
    <xf numFmtId="166" fontId="20" fillId="0" borderId="5" xfId="1" applyNumberFormat="1" applyFont="1" applyBorder="1" applyAlignment="1">
      <alignment horizontal="right" vertical="center" indent="3"/>
    </xf>
    <xf numFmtId="166" fontId="20" fillId="0" borderId="5" xfId="1" applyNumberFormat="1" applyFont="1" applyBorder="1" applyAlignment="1">
      <alignment horizontal="right" vertical="center" indent="4"/>
    </xf>
    <xf numFmtId="166" fontId="20" fillId="0" borderId="0" xfId="1" applyNumberFormat="1" applyFont="1" applyAlignment="1">
      <alignment horizontal="right" vertical="center" indent="4"/>
    </xf>
    <xf numFmtId="166" fontId="20" fillId="0" borderId="5" xfId="1" applyNumberFormat="1" applyFont="1" applyBorder="1" applyAlignment="1">
      <alignment horizontal="left" vertical="center" indent="3"/>
    </xf>
    <xf numFmtId="166" fontId="20" fillId="0" borderId="0" xfId="1" applyNumberFormat="1" applyFont="1" applyAlignment="1">
      <alignment horizontal="left" vertical="center" indent="3"/>
    </xf>
    <xf numFmtId="2" fontId="20" fillId="0" borderId="5" xfId="1" applyNumberFormat="1" applyFont="1" applyBorder="1" applyAlignment="1">
      <alignment horizontal="right" vertical="center" indent="3"/>
    </xf>
    <xf numFmtId="2" fontId="20" fillId="0" borderId="5" xfId="1" applyNumberFormat="1" applyFont="1" applyBorder="1" applyAlignment="1">
      <alignment horizontal="right" vertical="center" indent="2"/>
    </xf>
    <xf numFmtId="2" fontId="20" fillId="0" borderId="0" xfId="1" applyNumberFormat="1" applyFont="1" applyAlignment="1">
      <alignment horizontal="right" vertical="center" indent="3"/>
    </xf>
    <xf numFmtId="2" fontId="20" fillId="0" borderId="0" xfId="1" applyNumberFormat="1" applyFont="1" applyAlignment="1">
      <alignment horizontal="right" vertical="center" indent="2"/>
    </xf>
    <xf numFmtId="0" fontId="19" fillId="0" borderId="0" xfId="1" applyFont="1" applyAlignment="1">
      <alignment horizontal="right" vertical="center" indent="7"/>
    </xf>
    <xf numFmtId="166" fontId="19" fillId="0" borderId="0" xfId="1" applyNumberFormat="1" applyFont="1" applyAlignment="1">
      <alignment horizontal="right" vertical="center" indent="6"/>
    </xf>
    <xf numFmtId="0" fontId="20" fillId="0" borderId="5" xfId="1" applyFont="1" applyBorder="1" applyAlignment="1">
      <alignment horizontal="right" vertical="center" indent="5"/>
    </xf>
    <xf numFmtId="164" fontId="20" fillId="0" borderId="5" xfId="1" applyNumberFormat="1" applyFont="1" applyBorder="1" applyAlignment="1">
      <alignment horizontal="right" vertical="center" indent="5"/>
    </xf>
    <xf numFmtId="0" fontId="20" fillId="0" borderId="0" xfId="1" applyFont="1" applyAlignment="1">
      <alignment horizontal="right" vertical="center" indent="5"/>
    </xf>
    <xf numFmtId="164" fontId="20" fillId="0" borderId="0" xfId="1" applyNumberFormat="1" applyFont="1" applyAlignment="1">
      <alignment horizontal="right" vertical="center" indent="5"/>
    </xf>
    <xf numFmtId="166" fontId="20" fillId="0" borderId="5" xfId="1" applyNumberFormat="1" applyFont="1" applyBorder="1" applyAlignment="1">
      <alignment horizontal="right" vertical="center" indent="6"/>
    </xf>
    <xf numFmtId="166" fontId="20" fillId="0" borderId="0" xfId="1" applyNumberFormat="1" applyFont="1" applyAlignment="1">
      <alignment horizontal="right" vertical="center" indent="6"/>
    </xf>
    <xf numFmtId="0" fontId="20" fillId="0" borderId="5" xfId="1" applyFont="1" applyBorder="1" applyAlignment="1">
      <alignment horizontal="right" vertical="center" indent="10"/>
    </xf>
    <xf numFmtId="166" fontId="20" fillId="0" borderId="5" xfId="1" applyNumberFormat="1" applyFont="1" applyBorder="1" applyAlignment="1">
      <alignment horizontal="right" vertical="center" indent="9"/>
    </xf>
    <xf numFmtId="0" fontId="20" fillId="0" borderId="0" xfId="1" applyFont="1" applyAlignment="1">
      <alignment horizontal="right" vertical="center" indent="10"/>
    </xf>
    <xf numFmtId="166" fontId="20" fillId="0" borderId="0" xfId="1" applyNumberFormat="1" applyFont="1" applyAlignment="1">
      <alignment horizontal="right" vertical="center" indent="9"/>
    </xf>
    <xf numFmtId="0" fontId="4" fillId="5" borderId="0" xfId="1" applyFill="1"/>
    <xf numFmtId="0" fontId="52" fillId="0" borderId="0" xfId="1" applyFont="1" applyAlignment="1">
      <alignment horizontal="right" vertical="center" indent="5"/>
    </xf>
    <xf numFmtId="166" fontId="52" fillId="0" borderId="0" xfId="1" applyNumberFormat="1" applyFont="1" applyAlignment="1">
      <alignment horizontal="right" vertical="center" indent="6"/>
    </xf>
    <xf numFmtId="166" fontId="20" fillId="0" borderId="5" xfId="1" applyNumberFormat="1" applyFont="1" applyBorder="1" applyAlignment="1">
      <alignment horizontal="right" vertical="center" indent="5"/>
    </xf>
    <xf numFmtId="166" fontId="20" fillId="0" borderId="0" xfId="1" applyNumberFormat="1" applyFont="1" applyAlignment="1">
      <alignment horizontal="right" vertical="center" indent="5"/>
    </xf>
    <xf numFmtId="3" fontId="20" fillId="0" borderId="5" xfId="1" applyNumberFormat="1" applyFont="1" applyBorder="1" applyAlignment="1">
      <alignment horizontal="right" vertical="center" indent="4"/>
    </xf>
    <xf numFmtId="3" fontId="20" fillId="0" borderId="5" xfId="1" applyNumberFormat="1" applyFont="1" applyBorder="1" applyAlignment="1">
      <alignment horizontal="right" vertical="center" indent="5"/>
    </xf>
    <xf numFmtId="3" fontId="20" fillId="0" borderId="0" xfId="1" applyNumberFormat="1" applyFont="1" applyAlignment="1">
      <alignment horizontal="right" vertical="center" indent="4"/>
    </xf>
    <xf numFmtId="3" fontId="20" fillId="0" borderId="0" xfId="1" applyNumberFormat="1" applyFont="1" applyAlignment="1">
      <alignment horizontal="right" vertical="center" indent="5"/>
    </xf>
    <xf numFmtId="3" fontId="19" fillId="0" borderId="0" xfId="1" applyNumberFormat="1" applyFont="1" applyAlignment="1">
      <alignment horizontal="right" vertical="center" indent="2"/>
    </xf>
    <xf numFmtId="0" fontId="19" fillId="0" borderId="0" xfId="1" applyFont="1" applyAlignment="1">
      <alignment horizontal="right" vertical="center" indent="2"/>
    </xf>
    <xf numFmtId="164" fontId="20" fillId="0" borderId="0" xfId="1" applyNumberFormat="1" applyFont="1" applyAlignment="1">
      <alignment horizontal="right" vertical="center" indent="3"/>
    </xf>
    <xf numFmtId="3" fontId="19" fillId="0" borderId="14" xfId="1" applyNumberFormat="1" applyFont="1" applyBorder="1" applyAlignment="1">
      <alignment horizontal="right" vertical="center" indent="2"/>
    </xf>
    <xf numFmtId="0" fontId="19" fillId="0" borderId="14" xfId="1" applyFont="1" applyBorder="1" applyAlignment="1">
      <alignment horizontal="right" vertical="center" indent="2"/>
    </xf>
    <xf numFmtId="0" fontId="19" fillId="0" borderId="16" xfId="1" applyFont="1" applyBorder="1" applyAlignment="1">
      <alignment horizontal="right" vertical="center" indent="2"/>
    </xf>
    <xf numFmtId="3" fontId="19" fillId="0" borderId="14" xfId="1" applyNumberFormat="1" applyFont="1" applyBorder="1" applyAlignment="1">
      <alignment horizontal="right" vertical="center" indent="3"/>
    </xf>
    <xf numFmtId="0" fontId="19" fillId="0" borderId="14" xfId="1" applyFont="1" applyBorder="1" applyAlignment="1">
      <alignment horizontal="right" vertical="center" indent="3"/>
    </xf>
    <xf numFmtId="3" fontId="19" fillId="0" borderId="16" xfId="1" applyNumberFormat="1" applyFont="1" applyBorder="1" applyAlignment="1">
      <alignment horizontal="right" vertical="center" indent="3"/>
    </xf>
    <xf numFmtId="0" fontId="20" fillId="0" borderId="0" xfId="1" applyFont="1" applyAlignment="1">
      <alignment horizontal="right" vertical="center" indent="2"/>
    </xf>
    <xf numFmtId="0" fontId="20" fillId="0" borderId="0" xfId="1" applyFont="1" applyAlignment="1">
      <alignment horizontal="right" vertical="center" indent="3"/>
    </xf>
    <xf numFmtId="3" fontId="19" fillId="0" borderId="17" xfId="1" applyNumberFormat="1" applyFont="1" applyBorder="1" applyAlignment="1">
      <alignment horizontal="right" vertical="center" indent="2"/>
    </xf>
    <xf numFmtId="3" fontId="20" fillId="0" borderId="0" xfId="1" applyNumberFormat="1" applyFont="1" applyAlignment="1">
      <alignment horizontal="center" vertical="center"/>
    </xf>
    <xf numFmtId="164" fontId="20" fillId="0" borderId="0" xfId="1" applyNumberFormat="1" applyFont="1" applyAlignment="1">
      <alignment horizontal="center" vertical="center"/>
    </xf>
    <xf numFmtId="0" fontId="19" fillId="0" borderId="24" xfId="1" applyFont="1" applyBorder="1" applyAlignment="1">
      <alignment horizontal="right" vertical="center" indent="4"/>
    </xf>
    <xf numFmtId="166" fontId="19" fillId="0" borderId="24" xfId="1" applyNumberFormat="1" applyFont="1" applyBorder="1" applyAlignment="1">
      <alignment horizontal="right" vertical="center" indent="4"/>
    </xf>
    <xf numFmtId="1" fontId="19" fillId="0" borderId="24" xfId="1" applyNumberFormat="1" applyFont="1" applyBorder="1" applyAlignment="1">
      <alignment horizontal="right" vertical="center" indent="4"/>
    </xf>
    <xf numFmtId="3" fontId="19" fillId="0" borderId="24" xfId="1" applyNumberFormat="1" applyFont="1" applyBorder="1" applyAlignment="1">
      <alignment horizontal="right" vertical="center" indent="4"/>
    </xf>
    <xf numFmtId="166" fontId="19" fillId="0" borderId="84" xfId="1" applyNumberFormat="1" applyFont="1" applyBorder="1" applyAlignment="1">
      <alignment horizontal="right" vertical="center" indent="4"/>
    </xf>
    <xf numFmtId="164" fontId="20" fillId="0" borderId="0" xfId="1" applyNumberFormat="1" applyFont="1" applyAlignment="1">
      <alignment horizontal="right" vertical="center" indent="4"/>
    </xf>
    <xf numFmtId="0" fontId="19" fillId="0" borderId="88" xfId="1" applyFont="1" applyBorder="1" applyAlignment="1">
      <alignment horizontal="right" vertical="center" indent="2"/>
    </xf>
    <xf numFmtId="166" fontId="19" fillId="0" borderId="88" xfId="1" applyNumberFormat="1" applyFont="1" applyBorder="1" applyAlignment="1">
      <alignment horizontal="right" vertical="center" indent="2"/>
    </xf>
    <xf numFmtId="3" fontId="19" fillId="0" borderId="88" xfId="1" applyNumberFormat="1" applyFont="1" applyBorder="1" applyAlignment="1">
      <alignment horizontal="right" vertical="center" indent="2"/>
    </xf>
    <xf numFmtId="1" fontId="19" fillId="0" borderId="88" xfId="1" applyNumberFormat="1" applyFont="1" applyBorder="1" applyAlignment="1">
      <alignment horizontal="right" vertical="center" indent="2"/>
    </xf>
    <xf numFmtId="164" fontId="19" fillId="0" borderId="88" xfId="1" applyNumberFormat="1" applyFont="1" applyBorder="1" applyAlignment="1">
      <alignment horizontal="right" vertical="center" indent="2"/>
    </xf>
    <xf numFmtId="0" fontId="19" fillId="4" borderId="88" xfId="1" applyFont="1" applyFill="1" applyBorder="1" applyAlignment="1">
      <alignment horizontal="right" vertical="center" indent="2"/>
    </xf>
    <xf numFmtId="166" fontId="19" fillId="4" borderId="88" xfId="1" applyNumberFormat="1" applyFont="1" applyFill="1" applyBorder="1" applyAlignment="1">
      <alignment horizontal="right" vertical="center" indent="2"/>
    </xf>
    <xf numFmtId="1" fontId="19" fillId="4" borderId="88" xfId="1" applyNumberFormat="1" applyFont="1" applyFill="1" applyBorder="1" applyAlignment="1">
      <alignment horizontal="right" vertical="center" indent="2"/>
    </xf>
    <xf numFmtId="166" fontId="19" fillId="0" borderId="0" xfId="1" applyNumberFormat="1" applyFont="1" applyAlignment="1">
      <alignment horizontal="right" vertical="center" indent="2"/>
    </xf>
    <xf numFmtId="166" fontId="19" fillId="0" borderId="0" xfId="1" applyNumberFormat="1" applyFont="1" applyAlignment="1">
      <alignment horizontal="right" vertical="center" indent="3"/>
    </xf>
    <xf numFmtId="166" fontId="19" fillId="0" borderId="0" xfId="1" applyNumberFormat="1" applyFont="1" applyAlignment="1">
      <alignment horizontal="right" vertical="center" indent="5"/>
    </xf>
    <xf numFmtId="166" fontId="19" fillId="0" borderId="0" xfId="1" applyNumberFormat="1" applyFont="1" applyAlignment="1">
      <alignment horizontal="right" vertical="center" indent="4"/>
    </xf>
    <xf numFmtId="3" fontId="22" fillId="0" borderId="104" xfId="1" applyNumberFormat="1" applyFont="1" applyBorder="1" applyAlignment="1">
      <alignment horizontal="right" vertical="center" indent="2"/>
    </xf>
    <xf numFmtId="164" fontId="22" fillId="0" borderId="88" xfId="1" applyNumberFormat="1" applyFont="1" applyBorder="1" applyAlignment="1">
      <alignment horizontal="right" vertical="center" indent="2"/>
    </xf>
    <xf numFmtId="3" fontId="22" fillId="0" borderId="88" xfId="1" applyNumberFormat="1" applyFont="1" applyBorder="1" applyAlignment="1">
      <alignment horizontal="right" vertical="center" indent="2"/>
    </xf>
    <xf numFmtId="164" fontId="50" fillId="7" borderId="0" xfId="1" applyNumberFormat="1" applyFont="1" applyFill="1" applyAlignment="1">
      <alignment horizontal="right" vertical="center" indent="4"/>
    </xf>
    <xf numFmtId="164" fontId="50" fillId="0" borderId="0" xfId="1" applyNumberFormat="1" applyFont="1" applyAlignment="1">
      <alignment horizontal="right" vertical="center" indent="4"/>
    </xf>
    <xf numFmtId="164" fontId="50" fillId="0" borderId="0" xfId="1" applyNumberFormat="1" applyFont="1" applyAlignment="1">
      <alignment horizontal="right" vertical="center" indent="2"/>
    </xf>
    <xf numFmtId="3" fontId="22" fillId="0" borderId="24" xfId="1" applyNumberFormat="1" applyFont="1" applyBorder="1" applyAlignment="1">
      <alignment horizontal="right" vertical="center" indent="2"/>
    </xf>
    <xf numFmtId="164" fontId="22" fillId="0" borderId="24" xfId="1" applyNumberFormat="1" applyFont="1" applyBorder="1" applyAlignment="1">
      <alignment horizontal="right" vertical="center" indent="2"/>
    </xf>
    <xf numFmtId="3" fontId="51" fillId="0" borderId="0" xfId="1" applyNumberFormat="1" applyFont="1" applyAlignment="1">
      <alignment horizontal="right" vertical="center" indent="3"/>
    </xf>
    <xf numFmtId="0" fontId="51" fillId="0" borderId="0" xfId="1" applyFont="1" applyAlignment="1">
      <alignment horizontal="center" vertical="center"/>
    </xf>
    <xf numFmtId="3" fontId="51" fillId="0" borderId="0" xfId="1" applyNumberFormat="1" applyFont="1" applyAlignment="1">
      <alignment horizontal="center" vertical="center"/>
    </xf>
    <xf numFmtId="0" fontId="22" fillId="7" borderId="0" xfId="1" applyFont="1" applyFill="1" applyAlignment="1">
      <alignment horizontal="right" vertical="center" wrapText="1" indent="4"/>
    </xf>
    <xf numFmtId="0" fontId="22" fillId="7" borderId="0" xfId="1" applyFont="1" applyFill="1" applyAlignment="1">
      <alignment horizontal="right" vertical="center" wrapText="1" indent="3"/>
    </xf>
    <xf numFmtId="166" fontId="22" fillId="7" borderId="0" xfId="1" applyNumberFormat="1" applyFont="1" applyFill="1" applyAlignment="1">
      <alignment horizontal="center" vertical="center" wrapText="1"/>
    </xf>
    <xf numFmtId="3" fontId="20" fillId="0" borderId="0" xfId="0" applyNumberFormat="1" applyFont="1" applyAlignment="1">
      <alignment horizontal="right" vertical="center" indent="4"/>
    </xf>
    <xf numFmtId="164" fontId="20" fillId="0" borderId="0" xfId="0" applyNumberFormat="1" applyFont="1" applyAlignment="1">
      <alignment horizontal="right" vertical="center" indent="4"/>
    </xf>
    <xf numFmtId="164" fontId="20" fillId="0" borderId="0" xfId="0" applyNumberFormat="1" applyFont="1" applyAlignment="1">
      <alignment horizontal="center" vertical="center"/>
    </xf>
    <xf numFmtId="166" fontId="29" fillId="7" borderId="0" xfId="1" applyNumberFormat="1" applyFont="1" applyFill="1" applyAlignment="1">
      <alignment horizontal="right" vertical="center" indent="2"/>
    </xf>
    <xf numFmtId="166" fontId="29" fillId="7" borderId="0" xfId="1" applyNumberFormat="1" applyFont="1" applyFill="1" applyAlignment="1">
      <alignment horizontal="right" vertical="center" indent="1"/>
    </xf>
    <xf numFmtId="166" fontId="19" fillId="7" borderId="0" xfId="1" applyNumberFormat="1" applyFont="1" applyFill="1" applyAlignment="1">
      <alignment horizontal="right" vertical="center" indent="2"/>
    </xf>
    <xf numFmtId="164" fontId="50" fillId="0" borderId="0" xfId="1" applyNumberFormat="1" applyFont="1" applyAlignment="1">
      <alignment horizontal="right" vertical="center" indent="3"/>
    </xf>
    <xf numFmtId="0" fontId="20" fillId="0" borderId="0" xfId="1" applyFont="1" applyAlignment="1">
      <alignment horizontal="center" vertical="center"/>
    </xf>
    <xf numFmtId="0" fontId="20" fillId="0" borderId="0" xfId="1" applyFont="1" applyAlignment="1">
      <alignment horizontal="right" vertical="center" indent="4"/>
    </xf>
    <xf numFmtId="0" fontId="53" fillId="0" borderId="0" xfId="0" applyFont="1" applyAlignment="1">
      <alignment wrapText="1"/>
    </xf>
    <xf numFmtId="0" fontId="17" fillId="2" borderId="0" xfId="1" applyFont="1" applyFill="1" applyAlignment="1">
      <alignment horizontal="left" vertical="center" indent="1"/>
    </xf>
    <xf numFmtId="0" fontId="65" fillId="0" borderId="0" xfId="0" applyFont="1" applyAlignment="1">
      <alignment horizontal="center" vertical="top" wrapText="1"/>
    </xf>
    <xf numFmtId="49" fontId="21" fillId="0" borderId="0" xfId="6" applyNumberFormat="1" applyFont="1" applyAlignment="1">
      <alignment horizontal="left" vertical="center" indent="1"/>
    </xf>
    <xf numFmtId="0" fontId="23" fillId="2" borderId="0" xfId="1" applyFont="1" applyFill="1" applyAlignment="1">
      <alignment horizontal="left" vertical="center" indent="1"/>
    </xf>
    <xf numFmtId="0" fontId="5" fillId="4" borderId="0" xfId="1" applyFont="1" applyFill="1" applyAlignment="1">
      <alignment horizontal="left" vertical="top" wrapText="1" indent="1"/>
    </xf>
    <xf numFmtId="0" fontId="10" fillId="0" borderId="0" xfId="1" applyFont="1" applyAlignment="1">
      <alignment horizontal="left" wrapText="1"/>
    </xf>
    <xf numFmtId="0" fontId="35" fillId="3" borderId="0" xfId="1" applyFont="1" applyFill="1" applyAlignment="1">
      <alignment horizontal="left" vertical="center" wrapText="1"/>
    </xf>
    <xf numFmtId="0" fontId="10" fillId="0" borderId="29" xfId="1" applyFont="1" applyBorder="1" applyAlignment="1">
      <alignment vertical="center" wrapText="1"/>
    </xf>
    <xf numFmtId="0" fontId="6" fillId="3" borderId="0" xfId="0" applyFont="1" applyFill="1" applyAlignment="1">
      <alignment horizontal="left" vertical="center"/>
    </xf>
    <xf numFmtId="0" fontId="35" fillId="3" borderId="3" xfId="1" applyFont="1" applyFill="1" applyBorder="1" applyAlignment="1">
      <alignment horizontal="left" vertical="center" wrapText="1"/>
    </xf>
    <xf numFmtId="0" fontId="35" fillId="3" borderId="3" xfId="1" applyFont="1" applyFill="1" applyBorder="1" applyAlignment="1">
      <alignment horizontal="left" vertical="center"/>
    </xf>
    <xf numFmtId="0" fontId="23" fillId="6" borderId="5"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8" xfId="1" applyFont="1" applyFill="1" applyBorder="1" applyAlignment="1">
      <alignment horizontal="center" vertical="center"/>
    </xf>
    <xf numFmtId="0" fontId="33" fillId="3" borderId="11" xfId="1" applyFont="1" applyFill="1" applyBorder="1" applyAlignment="1">
      <alignment horizontal="center" vertical="center"/>
    </xf>
    <xf numFmtId="0" fontId="33" fillId="3" borderId="12"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49" xfId="1" applyFont="1" applyFill="1" applyBorder="1" applyAlignment="1">
      <alignment horizontal="center" vertical="center"/>
    </xf>
    <xf numFmtId="0" fontId="23" fillId="6" borderId="86" xfId="1" applyFont="1" applyFill="1" applyBorder="1" applyAlignment="1">
      <alignment horizontal="center" vertical="center"/>
    </xf>
    <xf numFmtId="0" fontId="23" fillId="6" borderId="70" xfId="1" applyFont="1" applyFill="1" applyBorder="1" applyAlignment="1">
      <alignment horizontal="center" vertical="center"/>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10" fillId="0" borderId="5" xfId="1" applyFont="1" applyBorder="1" applyAlignment="1">
      <alignment horizontal="left" wrapText="1"/>
    </xf>
    <xf numFmtId="0" fontId="35" fillId="3" borderId="0" xfId="1" applyFont="1" applyFill="1" applyAlignment="1">
      <alignment vertical="center" wrapText="1"/>
    </xf>
    <xf numFmtId="0" fontId="35" fillId="3" borderId="0" xfId="1" applyFont="1" applyFill="1" applyAlignment="1">
      <alignment vertical="center"/>
    </xf>
    <xf numFmtId="0" fontId="28" fillId="3" borderId="109" xfId="1" applyFont="1" applyFill="1" applyBorder="1" applyAlignment="1">
      <alignment horizontal="center" vertical="center"/>
    </xf>
    <xf numFmtId="0" fontId="28" fillId="3" borderId="117" xfId="1" applyFont="1" applyFill="1" applyBorder="1" applyAlignment="1">
      <alignment horizontal="center" vertical="center"/>
    </xf>
    <xf numFmtId="0" fontId="35" fillId="3" borderId="0" xfId="1" applyFont="1" applyFill="1" applyAlignment="1">
      <alignment horizontal="left" vertical="center"/>
    </xf>
    <xf numFmtId="0" fontId="23" fillId="6" borderId="129" xfId="1" applyFont="1" applyFill="1" applyBorder="1" applyAlignment="1">
      <alignment horizontal="center" vertical="center"/>
    </xf>
    <xf numFmtId="0" fontId="23" fillId="6" borderId="118" xfId="1" applyFont="1" applyFill="1" applyBorder="1" applyAlignment="1">
      <alignment horizontal="center" vertical="center"/>
    </xf>
    <xf numFmtId="0" fontId="33" fillId="3" borderId="0" xfId="1" applyFont="1" applyFill="1" applyAlignment="1">
      <alignment horizontal="center" vertical="center"/>
    </xf>
    <xf numFmtId="0" fontId="33" fillId="3" borderId="14" xfId="1" applyFont="1" applyFill="1" applyBorder="1" applyAlignment="1">
      <alignment horizontal="center" vertical="center"/>
    </xf>
    <xf numFmtId="0" fontId="33" fillId="3" borderId="13" xfId="1" applyFont="1" applyFill="1" applyBorder="1" applyAlignment="1">
      <alignment horizontal="center" vertical="center"/>
    </xf>
    <xf numFmtId="0" fontId="23" fillId="6" borderId="138" xfId="1" applyFont="1" applyFill="1" applyBorder="1" applyAlignment="1">
      <alignment horizontal="center" vertical="center"/>
    </xf>
    <xf numFmtId="0" fontId="23" fillId="6" borderId="139" xfId="1" applyFont="1" applyFill="1" applyBorder="1" applyAlignment="1">
      <alignment horizontal="center" vertical="center"/>
    </xf>
    <xf numFmtId="0" fontId="33" fillId="3" borderId="3" xfId="1" applyFont="1" applyFill="1" applyBorder="1" applyAlignment="1">
      <alignment horizontal="center" vertical="center"/>
    </xf>
    <xf numFmtId="0" fontId="33" fillId="3" borderId="16" xfId="1" applyFont="1" applyFill="1" applyBorder="1" applyAlignment="1">
      <alignment horizontal="center" vertical="center"/>
    </xf>
    <xf numFmtId="0" fontId="33" fillId="3" borderId="15" xfId="1" applyFont="1" applyFill="1" applyBorder="1" applyAlignment="1">
      <alignment horizontal="center" vertical="center"/>
    </xf>
    <xf numFmtId="0" fontId="23" fillId="6" borderId="108" xfId="1" applyFont="1" applyFill="1" applyBorder="1" applyAlignment="1">
      <alignment horizontal="center" vertical="center"/>
    </xf>
    <xf numFmtId="0" fontId="23" fillId="6" borderId="109" xfId="1" applyFont="1" applyFill="1" applyBorder="1" applyAlignment="1">
      <alignment horizontal="center" vertical="center"/>
    </xf>
    <xf numFmtId="0" fontId="33" fillId="3" borderId="114" xfId="1" applyFont="1" applyFill="1" applyBorder="1" applyAlignment="1">
      <alignment horizontal="center" vertical="center"/>
    </xf>
    <xf numFmtId="0" fontId="23" fillId="6" borderId="135" xfId="1" applyFont="1" applyFill="1" applyBorder="1" applyAlignment="1">
      <alignment horizontal="center" vertical="center"/>
    </xf>
    <xf numFmtId="0" fontId="23" fillId="6" borderId="136" xfId="1" applyFont="1" applyFill="1" applyBorder="1" applyAlignment="1">
      <alignment horizontal="center" vertical="center"/>
    </xf>
    <xf numFmtId="0" fontId="33" fillId="3" borderId="34" xfId="1" applyFont="1" applyFill="1" applyBorder="1" applyAlignment="1">
      <alignment horizontal="center" vertical="center"/>
    </xf>
    <xf numFmtId="0" fontId="33" fillId="3" borderId="140" xfId="1" applyFont="1" applyFill="1" applyBorder="1" applyAlignment="1">
      <alignment horizontal="center" vertical="center"/>
    </xf>
    <xf numFmtId="0" fontId="33" fillId="3" borderId="87" xfId="1" applyFont="1" applyFill="1" applyBorder="1" applyAlignment="1">
      <alignment horizontal="center" vertical="center"/>
    </xf>
    <xf numFmtId="0" fontId="33" fillId="3" borderId="10"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18" fillId="6" borderId="12" xfId="1" applyFont="1" applyFill="1" applyBorder="1" applyAlignment="1">
      <alignment horizontal="center" vertical="center"/>
    </xf>
    <xf numFmtId="0" fontId="28" fillId="3" borderId="95" xfId="1" applyFont="1" applyFill="1" applyBorder="1" applyAlignment="1">
      <alignment horizontal="center" vertical="center"/>
    </xf>
    <xf numFmtId="0" fontId="28" fillId="3" borderId="81" xfId="1" applyFont="1" applyFill="1" applyBorder="1" applyAlignment="1">
      <alignment horizontal="center" vertical="center"/>
    </xf>
    <xf numFmtId="0" fontId="28" fillId="3" borderId="82" xfId="1" applyFont="1" applyFill="1" applyBorder="1" applyAlignment="1">
      <alignment horizontal="center" vertical="center"/>
    </xf>
    <xf numFmtId="0" fontId="6" fillId="3" borderId="0" xfId="0" applyFont="1" applyFill="1" applyAlignment="1">
      <alignment horizontal="left" vertical="center" wrapText="1"/>
    </xf>
    <xf numFmtId="0" fontId="28" fillId="3" borderId="25" xfId="1" applyFont="1" applyFill="1" applyBorder="1" applyAlignment="1">
      <alignment horizontal="center" vertical="center"/>
    </xf>
    <xf numFmtId="0" fontId="28" fillId="3" borderId="96" xfId="1" applyFont="1" applyFill="1" applyBorder="1" applyAlignment="1">
      <alignment horizontal="center" vertical="center"/>
    </xf>
    <xf numFmtId="0" fontId="28" fillId="3" borderId="21" xfId="1" applyFont="1" applyFill="1" applyBorder="1" applyAlignment="1">
      <alignment horizontal="center" vertical="center"/>
    </xf>
    <xf numFmtId="0" fontId="28" fillId="3" borderId="122" xfId="1" applyFont="1" applyFill="1" applyBorder="1" applyAlignment="1">
      <alignment horizontal="center" vertical="center"/>
    </xf>
    <xf numFmtId="0" fontId="28" fillId="3" borderId="141"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20" xfId="1" applyFont="1" applyFill="1" applyBorder="1" applyAlignment="1">
      <alignment horizontal="center" vertical="center"/>
    </xf>
    <xf numFmtId="0" fontId="35" fillId="3" borderId="186" xfId="1" applyFont="1" applyFill="1" applyBorder="1" applyAlignment="1">
      <alignment horizontal="center" vertical="center"/>
    </xf>
    <xf numFmtId="0" fontId="35" fillId="3" borderId="187" xfId="1" applyFont="1" applyFill="1" applyBorder="1" applyAlignment="1">
      <alignment horizontal="center" vertical="center"/>
    </xf>
    <xf numFmtId="0" fontId="35" fillId="3" borderId="3" xfId="1" applyFont="1" applyFill="1" applyBorder="1" applyAlignment="1">
      <alignment horizontal="center" vertical="center"/>
    </xf>
    <xf numFmtId="0" fontId="35" fillId="3" borderId="185" xfId="1" applyFont="1" applyFill="1" applyBorder="1" applyAlignment="1">
      <alignment horizontal="center" vertical="center"/>
    </xf>
    <xf numFmtId="0" fontId="36" fillId="3" borderId="12" xfId="1" applyFont="1" applyFill="1" applyBorder="1" applyAlignment="1">
      <alignment horizontal="center" vertical="center"/>
    </xf>
    <xf numFmtId="0" fontId="36" fillId="3" borderId="9" xfId="1" applyFont="1" applyFill="1" applyBorder="1" applyAlignment="1">
      <alignment horizontal="center" vertical="center"/>
    </xf>
    <xf numFmtId="0" fontId="23" fillId="6" borderId="10" xfId="1" applyFont="1" applyFill="1" applyBorder="1" applyAlignment="1">
      <alignment horizontal="center" vertical="center"/>
    </xf>
    <xf numFmtId="0" fontId="3" fillId="6" borderId="10"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90" xfId="1" applyFont="1" applyFill="1" applyBorder="1" applyAlignment="1">
      <alignment horizontal="center" vertical="center"/>
    </xf>
    <xf numFmtId="0" fontId="35" fillId="3" borderId="3" xfId="1" applyFont="1" applyFill="1" applyBorder="1" applyAlignment="1">
      <alignment horizontal="left" vertical="center" wrapText="1" indent="1"/>
    </xf>
    <xf numFmtId="0" fontId="34" fillId="0" borderId="0" xfId="1" applyFont="1" applyAlignment="1">
      <alignment vertical="center" wrapText="1"/>
    </xf>
    <xf numFmtId="0" fontId="23" fillId="6" borderId="9" xfId="1" applyFont="1" applyFill="1" applyBorder="1" applyAlignment="1">
      <alignment horizontal="center" vertical="center"/>
    </xf>
    <xf numFmtId="0" fontId="28" fillId="3" borderId="90" xfId="1" applyFont="1" applyFill="1" applyBorder="1" applyAlignment="1">
      <alignment horizontal="center" vertical="center"/>
    </xf>
    <xf numFmtId="0" fontId="28" fillId="3" borderId="99" xfId="1" applyFont="1" applyFill="1" applyBorder="1" applyAlignment="1">
      <alignment horizontal="center" vertical="center"/>
    </xf>
    <xf numFmtId="0" fontId="28" fillId="3" borderId="98" xfId="1" applyFont="1" applyFill="1" applyBorder="1" applyAlignment="1">
      <alignment horizontal="center" vertical="center"/>
    </xf>
    <xf numFmtId="0" fontId="10" fillId="0" borderId="5" xfId="1" applyFont="1" applyBorder="1" applyAlignment="1">
      <alignment horizontal="left" vertical="center" wrapText="1"/>
    </xf>
    <xf numFmtId="0" fontId="28" fillId="3" borderId="9" xfId="1" applyFont="1" applyFill="1" applyBorder="1" applyAlignment="1">
      <alignment horizontal="center" vertical="center"/>
    </xf>
    <xf numFmtId="0" fontId="6" fillId="3" borderId="0" xfId="1" applyFont="1" applyFill="1" applyAlignment="1">
      <alignment horizontal="left" vertical="center" wrapText="1"/>
    </xf>
    <xf numFmtId="0" fontId="13" fillId="3" borderId="12" xfId="1" applyFont="1" applyFill="1" applyBorder="1" applyAlignment="1">
      <alignment horizontal="center" vertical="center"/>
    </xf>
    <xf numFmtId="0" fontId="13" fillId="3" borderId="9" xfId="1" applyFont="1" applyFill="1" applyBorder="1" applyAlignment="1">
      <alignment horizontal="center" vertical="center"/>
    </xf>
    <xf numFmtId="0" fontId="28" fillId="3" borderId="20" xfId="1" applyFont="1" applyFill="1" applyBorder="1" applyAlignment="1">
      <alignment horizontal="center" vertical="center"/>
    </xf>
    <xf numFmtId="0" fontId="28" fillId="3" borderId="57" xfId="1" applyFont="1" applyFill="1" applyBorder="1" applyAlignment="1">
      <alignment horizontal="center" vertical="center"/>
    </xf>
    <xf numFmtId="0" fontId="47" fillId="0" borderId="0" xfId="1" applyFont="1" applyAlignment="1">
      <alignment horizontal="left" wrapText="1"/>
    </xf>
    <xf numFmtId="0" fontId="10" fillId="0" borderId="189" xfId="1" applyFont="1" applyBorder="1" applyAlignment="1">
      <alignment horizontal="left" wrapText="1"/>
    </xf>
    <xf numFmtId="0" fontId="10" fillId="0" borderId="190" xfId="1" applyFont="1" applyBorder="1" applyAlignment="1">
      <alignment horizontal="left" wrapText="1"/>
    </xf>
    <xf numFmtId="0" fontId="23" fillId="6" borderId="19" xfId="1" applyFont="1" applyFill="1" applyBorder="1" applyAlignment="1">
      <alignment horizontal="center" vertical="center"/>
    </xf>
    <xf numFmtId="0" fontId="23" fillId="6" borderId="62" xfId="1" applyFont="1" applyFill="1" applyBorder="1" applyAlignment="1">
      <alignment horizontal="center" vertical="center"/>
    </xf>
    <xf numFmtId="0" fontId="33" fillId="3" borderId="146" xfId="1" applyFont="1" applyFill="1" applyBorder="1" applyAlignment="1">
      <alignment horizontal="center" vertical="center"/>
    </xf>
    <xf numFmtId="0" fontId="33" fillId="3" borderId="147" xfId="1" applyFont="1" applyFill="1" applyBorder="1" applyAlignment="1">
      <alignment horizontal="center" vertical="center"/>
    </xf>
    <xf numFmtId="0" fontId="23" fillId="6" borderId="3" xfId="1" applyFont="1" applyFill="1" applyBorder="1" applyAlignment="1">
      <alignment horizontal="center" vertical="center"/>
    </xf>
    <xf numFmtId="0" fontId="28" fillId="3" borderId="146" xfId="1" applyFont="1" applyFill="1" applyBorder="1" applyAlignment="1">
      <alignment horizontal="center" vertical="center"/>
    </xf>
    <xf numFmtId="0" fontId="28" fillId="3" borderId="147" xfId="1" applyFont="1" applyFill="1" applyBorder="1" applyAlignment="1">
      <alignment horizontal="center" vertical="center"/>
    </xf>
    <xf numFmtId="0" fontId="28" fillId="3" borderId="148" xfId="1" applyFont="1" applyFill="1" applyBorder="1" applyAlignment="1">
      <alignment horizontal="center" vertical="center"/>
    </xf>
    <xf numFmtId="0" fontId="18" fillId="6" borderId="89" xfId="1" applyFont="1" applyFill="1" applyBorder="1" applyAlignment="1">
      <alignment horizontal="center" vertical="center"/>
    </xf>
    <xf numFmtId="0" fontId="18" fillId="6" borderId="105" xfId="1" applyFont="1" applyFill="1" applyBorder="1" applyAlignment="1">
      <alignment horizontal="center" vertical="center"/>
    </xf>
    <xf numFmtId="0" fontId="36" fillId="3" borderId="90" xfId="1" applyFont="1" applyFill="1" applyBorder="1" applyAlignment="1">
      <alignment horizontal="center" vertical="center"/>
    </xf>
    <xf numFmtId="0" fontId="36" fillId="3" borderId="99" xfId="1" applyFont="1" applyFill="1" applyBorder="1" applyAlignment="1">
      <alignment horizontal="center" vertical="center"/>
    </xf>
    <xf numFmtId="0" fontId="35" fillId="3" borderId="11" xfId="1" applyFont="1" applyFill="1" applyBorder="1" applyAlignment="1">
      <alignment horizontal="center" vertical="center"/>
    </xf>
    <xf numFmtId="0" fontId="35" fillId="3" borderId="12" xfId="1" applyFont="1" applyFill="1" applyBorder="1" applyAlignment="1">
      <alignment horizontal="center" vertical="center"/>
    </xf>
    <xf numFmtId="0" fontId="28" fillId="3" borderId="121" xfId="1" applyFont="1" applyFill="1" applyBorder="1" applyAlignment="1">
      <alignment horizontal="center" vertical="center"/>
    </xf>
    <xf numFmtId="0" fontId="28" fillId="3" borderId="119" xfId="1" applyFont="1" applyFill="1" applyBorder="1" applyAlignment="1">
      <alignment horizontal="center" vertical="center"/>
    </xf>
    <xf numFmtId="0" fontId="10" fillId="0" borderId="0" xfId="1" applyFont="1" applyAlignment="1">
      <alignment horizontal="left" vertical="center" wrapText="1"/>
    </xf>
    <xf numFmtId="0" fontId="58" fillId="0" borderId="5" xfId="1" applyFont="1" applyBorder="1" applyAlignment="1">
      <alignment horizontal="left" vertical="center" wrapText="1"/>
    </xf>
    <xf numFmtId="0" fontId="47" fillId="0" borderId="0" xfId="1" applyFont="1" applyAlignment="1">
      <alignment horizontal="left" vertical="center" wrapText="1"/>
    </xf>
    <xf numFmtId="0" fontId="58" fillId="0" borderId="0" xfId="1" applyFont="1" applyAlignment="1">
      <alignment horizontal="left" wrapText="1"/>
    </xf>
    <xf numFmtId="166" fontId="12" fillId="0" borderId="0" xfId="1" applyNumberFormat="1" applyFont="1" applyAlignment="1">
      <alignment horizontal="right" indent="3"/>
    </xf>
    <xf numFmtId="166" fontId="12" fillId="0" borderId="88" xfId="1" applyNumberFormat="1" applyFont="1" applyBorder="1" applyAlignment="1">
      <alignment horizontal="right" indent="3"/>
    </xf>
    <xf numFmtId="0" fontId="53" fillId="0" borderId="0" xfId="0" applyFont="1" applyAlignment="1">
      <alignment wrapText="1"/>
    </xf>
    <xf numFmtId="166" fontId="12" fillId="0" borderId="24" xfId="1" applyNumberFormat="1" applyFont="1" applyBorder="1" applyAlignment="1">
      <alignment horizontal="right" indent="3"/>
    </xf>
    <xf numFmtId="0" fontId="53" fillId="0" borderId="0" xfId="0" applyFont="1" applyAlignment="1">
      <alignment horizontal="left" wrapText="1"/>
    </xf>
    <xf numFmtId="0" fontId="40" fillId="3" borderId="11" xfId="1" applyFont="1" applyFill="1" applyBorder="1" applyAlignment="1">
      <alignment horizontal="center" vertical="center"/>
    </xf>
    <xf numFmtId="0" fontId="40" fillId="3" borderId="12" xfId="1" applyFont="1" applyFill="1" applyBorder="1" applyAlignment="1">
      <alignment horizontal="center" vertical="center"/>
    </xf>
    <xf numFmtId="0" fontId="35" fillId="3" borderId="0" xfId="1" applyFont="1" applyFill="1" applyAlignment="1">
      <alignment horizontal="left" wrapText="1"/>
    </xf>
    <xf numFmtId="0" fontId="35" fillId="3" borderId="0" xfId="1" applyFont="1" applyFill="1" applyAlignment="1">
      <alignment horizontal="left"/>
    </xf>
    <xf numFmtId="0" fontId="28" fillId="3" borderId="61" xfId="1" applyFont="1" applyFill="1" applyBorder="1" applyAlignment="1">
      <alignment horizontal="center" vertical="center"/>
    </xf>
    <xf numFmtId="0" fontId="9" fillId="0" borderId="23" xfId="1" applyFont="1" applyBorder="1" applyAlignment="1">
      <alignment horizontal="left" vertical="center" indent="2"/>
    </xf>
    <xf numFmtId="0" fontId="9" fillId="0" borderId="0" xfId="1" applyFont="1" applyAlignment="1">
      <alignment horizontal="left" vertical="center" indent="2"/>
    </xf>
    <xf numFmtId="0" fontId="9" fillId="0" borderId="24" xfId="1" applyFont="1" applyBorder="1" applyAlignment="1">
      <alignment horizontal="left" vertical="center" indent="2"/>
    </xf>
    <xf numFmtId="166" fontId="12" fillId="0" borderId="14" xfId="1" applyNumberFormat="1" applyFont="1" applyBorder="1" applyAlignment="1">
      <alignment horizontal="right" indent="3"/>
    </xf>
    <xf numFmtId="0" fontId="9" fillId="0" borderId="13" xfId="1" applyFont="1" applyBorder="1" applyAlignment="1">
      <alignment horizontal="left" vertical="center" indent="2"/>
    </xf>
    <xf numFmtId="0" fontId="9" fillId="0" borderId="14" xfId="1" applyFont="1" applyBorder="1" applyAlignment="1">
      <alignment horizontal="left" vertical="center" indent="2"/>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135" xfId="1" applyFont="1" applyFill="1" applyBorder="1" applyAlignment="1">
      <alignment horizontal="center" vertical="center"/>
    </xf>
    <xf numFmtId="0" fontId="63" fillId="3" borderId="136" xfId="1" applyFont="1" applyFill="1" applyBorder="1" applyAlignment="1">
      <alignment horizontal="center" vertical="center"/>
    </xf>
    <xf numFmtId="0" fontId="9" fillId="0" borderId="80" xfId="1" applyFont="1" applyBorder="1" applyAlignment="1">
      <alignment horizontal="left" vertical="center" indent="2"/>
    </xf>
    <xf numFmtId="0" fontId="9" fillId="0" borderId="88" xfId="1" applyFont="1" applyBorder="1" applyAlignment="1">
      <alignment horizontal="left" vertical="center" indent="2"/>
    </xf>
    <xf numFmtId="0" fontId="35" fillId="3" borderId="0" xfId="1" applyFont="1" applyFill="1" applyAlignment="1">
      <alignment horizontal="left" vertical="top" wrapText="1"/>
    </xf>
    <xf numFmtId="0" fontId="35" fillId="3" borderId="0" xfId="1" applyFont="1" applyFill="1" applyAlignment="1">
      <alignment horizontal="left" vertical="top"/>
    </xf>
    <xf numFmtId="0" fontId="28" fillId="3" borderId="19" xfId="1" applyFont="1" applyFill="1" applyBorder="1" applyAlignment="1">
      <alignment horizontal="center" vertical="center"/>
    </xf>
    <xf numFmtId="0" fontId="63" fillId="3" borderId="120" xfId="1" applyFont="1" applyFill="1" applyBorder="1" applyAlignment="1">
      <alignment horizontal="center" vertical="center"/>
    </xf>
    <xf numFmtId="0" fontId="63" fillId="3" borderId="122" xfId="1" applyFont="1" applyFill="1" applyBorder="1" applyAlignment="1">
      <alignment horizontal="center" vertical="center"/>
    </xf>
    <xf numFmtId="0" fontId="28" fillId="3" borderId="111" xfId="1" applyFont="1" applyFill="1" applyBorder="1" applyAlignment="1">
      <alignment horizontal="center" vertical="center"/>
    </xf>
    <xf numFmtId="0" fontId="28" fillId="3" borderId="112" xfId="1" applyFont="1" applyFill="1" applyBorder="1" applyAlignment="1">
      <alignment horizontal="center" vertical="center"/>
    </xf>
    <xf numFmtId="0" fontId="28" fillId="3" borderId="113" xfId="1" applyFont="1" applyFill="1" applyBorder="1" applyAlignment="1">
      <alignment horizontal="center" vertical="center"/>
    </xf>
    <xf numFmtId="0" fontId="28" fillId="3" borderId="12" xfId="0" applyFont="1" applyFill="1" applyBorder="1" applyAlignment="1">
      <alignment horizontal="center" vertical="center"/>
    </xf>
    <xf numFmtId="0" fontId="28" fillId="3" borderId="9" xfId="0" applyFont="1" applyFill="1" applyBorder="1" applyAlignment="1">
      <alignment horizontal="center" vertical="center"/>
    </xf>
    <xf numFmtId="0" fontId="10" fillId="0" borderId="0" xfId="0" applyFont="1" applyAlignment="1">
      <alignment horizontal="left" wrapText="1"/>
    </xf>
    <xf numFmtId="0" fontId="35" fillId="3" borderId="3" xfId="0" applyFont="1" applyFill="1" applyBorder="1" applyAlignment="1">
      <alignment horizontal="left" vertical="center" wrapText="1"/>
    </xf>
    <xf numFmtId="0" fontId="10" fillId="0" borderId="29" xfId="1" applyFont="1" applyBorder="1" applyAlignment="1">
      <alignment horizontal="left" vertical="center" wrapText="1"/>
    </xf>
    <xf numFmtId="0" fontId="36" fillId="3" borderId="11" xfId="1" applyFont="1" applyFill="1" applyBorder="1" applyAlignment="1">
      <alignment horizontal="center" vertical="center"/>
    </xf>
    <xf numFmtId="0" fontId="36" fillId="3" borderId="10" xfId="1" applyFont="1" applyFill="1" applyBorder="1" applyAlignment="1">
      <alignment horizontal="center" vertical="center"/>
    </xf>
    <xf numFmtId="0" fontId="23" fillId="6" borderId="20" xfId="1" applyFont="1" applyFill="1" applyBorder="1" applyAlignment="1">
      <alignment horizontal="center" vertical="center"/>
    </xf>
    <xf numFmtId="0" fontId="33" fillId="3" borderId="25" xfId="1"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16" xfId="0" applyFont="1" applyFill="1" applyBorder="1" applyAlignment="1">
      <alignment horizontal="center" vertical="center"/>
    </xf>
    <xf numFmtId="0" fontId="43" fillId="3" borderId="15" xfId="0" applyFont="1" applyFill="1" applyBorder="1" applyAlignment="1">
      <alignment horizontal="center" vertical="center"/>
    </xf>
    <xf numFmtId="0" fontId="43" fillId="3" borderId="77" xfId="0" applyFont="1" applyFill="1" applyBorder="1" applyAlignment="1">
      <alignment horizontal="center" vertical="center"/>
    </xf>
    <xf numFmtId="0" fontId="36" fillId="3" borderId="25" xfId="1" applyFont="1" applyFill="1" applyBorder="1" applyAlignment="1">
      <alignment horizontal="center" vertical="center"/>
    </xf>
    <xf numFmtId="0" fontId="33" fillId="3" borderId="169" xfId="1" applyFont="1" applyFill="1" applyBorder="1" applyAlignment="1">
      <alignment horizontal="center" vertical="center"/>
    </xf>
    <xf numFmtId="0" fontId="33" fillId="3" borderId="188" xfId="1" applyFont="1" applyFill="1" applyBorder="1" applyAlignment="1">
      <alignment horizontal="center" vertical="center"/>
    </xf>
    <xf numFmtId="0" fontId="28" fillId="3" borderId="169" xfId="1" applyFont="1" applyFill="1" applyBorder="1" applyAlignment="1">
      <alignment horizontal="center" vertical="center"/>
    </xf>
    <xf numFmtId="0" fontId="28" fillId="3" borderId="188" xfId="1" applyFont="1" applyFill="1" applyBorder="1" applyAlignment="1">
      <alignment horizontal="center" vertical="center"/>
    </xf>
    <xf numFmtId="0" fontId="28" fillId="3" borderId="136" xfId="1" applyFont="1" applyFill="1" applyBorder="1" applyAlignment="1">
      <alignment horizontal="center" vertical="center"/>
    </xf>
    <xf numFmtId="0" fontId="28" fillId="3" borderId="181" xfId="1" applyFont="1" applyFill="1" applyBorder="1" applyAlignment="1">
      <alignment horizontal="center" vertical="center"/>
    </xf>
    <xf numFmtId="0" fontId="10" fillId="0" borderId="108" xfId="1" applyFont="1" applyBorder="1" applyAlignment="1">
      <alignment horizontal="left" wrapText="1"/>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342">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EAEAEA"/>
      <color rgb="FFFFFFFF"/>
      <color rgb="FF05386C"/>
      <color rgb="FF0537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441960</xdr:colOff>
      <xdr:row>0</xdr:row>
      <xdr:rowOff>381000</xdr:rowOff>
    </xdr:from>
    <xdr:to>
      <xdr:col>0</xdr:col>
      <xdr:colOff>2269400</xdr:colOff>
      <xdr:row>0</xdr:row>
      <xdr:rowOff>1040543</xdr:rowOff>
    </xdr:to>
    <xdr:pic>
      <xdr:nvPicPr>
        <xdr:cNvPr id="6" name="Picture 5">
          <a:extLst>
            <a:ext uri="{FF2B5EF4-FFF2-40B4-BE49-F238E27FC236}">
              <a16:creationId xmlns:a16="http://schemas.microsoft.com/office/drawing/2014/main" id="{9627F992-0C1A-4486-B7DB-4DDEA007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 y="381000"/>
          <a:ext cx="1827440" cy="6595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576C-A230-49CF-A62D-06CEA6FCEA17}">
  <dimension ref="A1"/>
  <sheetViews>
    <sheetView tabSelected="1" workbookViewId="0">
      <selection activeCell="A9" sqref="A9"/>
    </sheetView>
  </sheetViews>
  <sheetFormatPr defaultColWidth="9.140625" defaultRowHeight="15" x14ac:dyDescent="0.25"/>
  <cols>
    <col min="1" max="1" width="140.140625" style="1189" customWidth="1"/>
    <col min="2" max="16384" width="9.140625" style="1189"/>
  </cols>
  <sheetData>
    <row r="1" spans="1:1" ht="409.15" customHeight="1" x14ac:dyDescent="0.25">
      <c r="A1" s="1188" t="s">
        <v>620</v>
      </c>
    </row>
  </sheetData>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18"/>
  <sheetViews>
    <sheetView showGridLines="0" view="pageBreakPreview" topLeftCell="B1" zoomScale="99" zoomScaleNormal="100" zoomScaleSheetLayoutView="99" workbookViewId="0">
      <selection activeCell="B1" sqref="B1:H1"/>
    </sheetView>
  </sheetViews>
  <sheetFormatPr defaultColWidth="8.85546875" defaultRowHeight="15" x14ac:dyDescent="0.25"/>
  <cols>
    <col min="1" max="1" width="0.140625" style="102" customWidth="1"/>
    <col min="2" max="2" width="56.7109375" style="102" customWidth="1"/>
    <col min="3" max="3" width="12.7109375" style="102" customWidth="1"/>
    <col min="4" max="5" width="14.7109375" style="102" customWidth="1"/>
    <col min="6" max="8" width="14.7109375" style="108" customWidth="1"/>
    <col min="9" max="9" width="14.85546875" style="102" bestFit="1" customWidth="1"/>
    <col min="10" max="16384" width="8.85546875" style="102"/>
  </cols>
  <sheetData>
    <row r="1" spans="1:9" s="109" customFormat="1" ht="35.1" customHeight="1" x14ac:dyDescent="0.25">
      <c r="B1" s="1320" t="s">
        <v>521</v>
      </c>
      <c r="C1" s="1321"/>
      <c r="D1" s="1321"/>
      <c r="E1" s="1321"/>
      <c r="F1" s="1321"/>
      <c r="G1" s="1321"/>
      <c r="H1" s="1321"/>
      <c r="I1" s="1029" t="s">
        <v>421</v>
      </c>
    </row>
    <row r="2" spans="1:9" s="109" customFormat="1" ht="30" customHeight="1" x14ac:dyDescent="0.25">
      <c r="A2" s="735"/>
      <c r="B2" s="736"/>
      <c r="C2" s="1322" t="s">
        <v>116</v>
      </c>
      <c r="D2" s="1323"/>
      <c r="E2" s="1323"/>
      <c r="F2" s="1323" t="s">
        <v>117</v>
      </c>
      <c r="G2" s="1323"/>
      <c r="H2" s="1323"/>
    </row>
    <row r="3" spans="1:9" s="104" customFormat="1" ht="40.15" customHeight="1" x14ac:dyDescent="0.25">
      <c r="A3" s="103"/>
      <c r="B3" s="737"/>
      <c r="C3" s="280" t="s">
        <v>118</v>
      </c>
      <c r="D3" s="280" t="s">
        <v>119</v>
      </c>
      <c r="E3" s="280" t="s">
        <v>77</v>
      </c>
      <c r="F3" s="280" t="s">
        <v>118</v>
      </c>
      <c r="G3" s="280" t="s">
        <v>119</v>
      </c>
      <c r="H3" s="738" t="s">
        <v>370</v>
      </c>
    </row>
    <row r="4" spans="1:9" ht="19.899999999999999" customHeight="1" x14ac:dyDescent="0.25">
      <c r="A4" s="100"/>
      <c r="B4" s="510" t="s">
        <v>103</v>
      </c>
      <c r="C4" s="719">
        <v>163</v>
      </c>
      <c r="D4" s="719">
        <v>155</v>
      </c>
      <c r="E4" s="719">
        <v>318</v>
      </c>
      <c r="F4" s="739">
        <v>51.257861635220124</v>
      </c>
      <c r="G4" s="739">
        <v>48.742138364779869</v>
      </c>
      <c r="H4" s="740">
        <v>1.4935440354596261</v>
      </c>
    </row>
    <row r="5" spans="1:9" ht="18" customHeight="1" x14ac:dyDescent="0.25">
      <c r="A5" s="100"/>
      <c r="B5" s="510" t="s">
        <v>104</v>
      </c>
      <c r="C5" s="719">
        <v>263</v>
      </c>
      <c r="D5" s="719">
        <v>543</v>
      </c>
      <c r="E5" s="719">
        <v>806</v>
      </c>
      <c r="F5" s="739">
        <v>32.630272952853595</v>
      </c>
      <c r="G5" s="739">
        <v>67.369727047146398</v>
      </c>
      <c r="H5" s="740">
        <v>5.2322220080940447</v>
      </c>
    </row>
    <row r="6" spans="1:9" ht="18" customHeight="1" x14ac:dyDescent="0.25">
      <c r="A6" s="100"/>
      <c r="B6" s="510" t="s">
        <v>105</v>
      </c>
      <c r="C6" s="719">
        <v>318</v>
      </c>
      <c r="D6" s="719">
        <v>495</v>
      </c>
      <c r="E6" s="719">
        <v>813</v>
      </c>
      <c r="F6" s="739">
        <v>39.114391143911433</v>
      </c>
      <c r="G6" s="739">
        <v>60.885608856088552</v>
      </c>
      <c r="H6" s="740">
        <v>4.7697051455000965</v>
      </c>
    </row>
    <row r="7" spans="1:9" ht="18" customHeight="1" x14ac:dyDescent="0.25">
      <c r="A7" s="100"/>
      <c r="B7" s="510" t="s">
        <v>120</v>
      </c>
      <c r="C7" s="719">
        <v>998</v>
      </c>
      <c r="D7" s="719">
        <v>2488</v>
      </c>
      <c r="E7" s="719">
        <v>3486</v>
      </c>
      <c r="F7" s="739">
        <v>28.628800917957545</v>
      </c>
      <c r="G7" s="739">
        <v>71.371199082042452</v>
      </c>
      <c r="H7" s="740">
        <v>23.973790711119676</v>
      </c>
    </row>
    <row r="8" spans="1:9" ht="18" customHeight="1" x14ac:dyDescent="0.25">
      <c r="A8" s="100"/>
      <c r="B8" s="510" t="s">
        <v>107</v>
      </c>
      <c r="C8" s="719">
        <v>1413</v>
      </c>
      <c r="D8" s="719">
        <v>2234</v>
      </c>
      <c r="E8" s="719">
        <v>3647</v>
      </c>
      <c r="F8" s="739">
        <v>38.744173293117633</v>
      </c>
      <c r="G8" s="739">
        <v>61.255826706882374</v>
      </c>
      <c r="H8" s="740">
        <v>21.526305646560029</v>
      </c>
    </row>
    <row r="9" spans="1:9" ht="18" customHeight="1" x14ac:dyDescent="0.25">
      <c r="A9" s="100"/>
      <c r="B9" s="510" t="s">
        <v>108</v>
      </c>
      <c r="C9" s="719">
        <v>350</v>
      </c>
      <c r="D9" s="719">
        <v>1179</v>
      </c>
      <c r="E9" s="719">
        <v>1529</v>
      </c>
      <c r="F9" s="739">
        <v>22.890778286461742</v>
      </c>
      <c r="G9" s="739">
        <v>77.109221713538261</v>
      </c>
      <c r="H9" s="740">
        <v>11.360570437463865</v>
      </c>
    </row>
    <row r="10" spans="1:9" ht="18" customHeight="1" x14ac:dyDescent="0.25">
      <c r="A10" s="100"/>
      <c r="B10" s="510" t="s">
        <v>109</v>
      </c>
      <c r="C10" s="719">
        <v>775</v>
      </c>
      <c r="D10" s="719">
        <v>846</v>
      </c>
      <c r="E10" s="719">
        <v>1621</v>
      </c>
      <c r="F10" s="739">
        <v>47.809993830968537</v>
      </c>
      <c r="G10" s="739">
        <v>52.190006169031456</v>
      </c>
      <c r="H10" s="740">
        <v>8.1518597032183457</v>
      </c>
    </row>
    <row r="11" spans="1:9" ht="18" customHeight="1" x14ac:dyDescent="0.25">
      <c r="A11" s="100"/>
      <c r="B11" s="510" t="s">
        <v>110</v>
      </c>
      <c r="C11" s="719">
        <v>96</v>
      </c>
      <c r="D11" s="719">
        <v>114</v>
      </c>
      <c r="E11" s="719">
        <v>210</v>
      </c>
      <c r="F11" s="739">
        <v>45.714285714285715</v>
      </c>
      <c r="G11" s="739">
        <v>54.285714285714285</v>
      </c>
      <c r="H11" s="740">
        <v>1.0984775486606282</v>
      </c>
    </row>
    <row r="12" spans="1:9" ht="18" customHeight="1" x14ac:dyDescent="0.25">
      <c r="A12" s="100"/>
      <c r="B12" s="510" t="s">
        <v>111</v>
      </c>
      <c r="C12" s="719">
        <v>321</v>
      </c>
      <c r="D12" s="719">
        <v>1110</v>
      </c>
      <c r="E12" s="719">
        <v>1431</v>
      </c>
      <c r="F12" s="739">
        <v>22.431865828092242</v>
      </c>
      <c r="G12" s="739">
        <v>77.568134171907758</v>
      </c>
      <c r="H12" s="740">
        <v>10.695702447485065</v>
      </c>
    </row>
    <row r="13" spans="1:9" ht="18" customHeight="1" x14ac:dyDescent="0.25">
      <c r="A13" s="100"/>
      <c r="B13" s="510" t="s">
        <v>112</v>
      </c>
      <c r="C13" s="719">
        <v>13</v>
      </c>
      <c r="D13" s="719">
        <v>25</v>
      </c>
      <c r="E13" s="719">
        <v>38</v>
      </c>
      <c r="F13" s="739">
        <v>34.210526315789473</v>
      </c>
      <c r="G13" s="739">
        <v>65.78947368421052</v>
      </c>
      <c r="H13" s="740">
        <v>0.24089419926768163</v>
      </c>
    </row>
    <row r="14" spans="1:9" ht="18" customHeight="1" x14ac:dyDescent="0.25">
      <c r="A14" s="100"/>
      <c r="B14" s="510" t="s">
        <v>113</v>
      </c>
      <c r="C14" s="719">
        <v>15</v>
      </c>
      <c r="D14" s="719">
        <v>27</v>
      </c>
      <c r="E14" s="719">
        <v>42</v>
      </c>
      <c r="F14" s="739">
        <v>35.714285714285715</v>
      </c>
      <c r="G14" s="739">
        <v>64.285714285714292</v>
      </c>
      <c r="H14" s="740">
        <v>0.26016573520909614</v>
      </c>
    </row>
    <row r="15" spans="1:9" ht="18" customHeight="1" x14ac:dyDescent="0.25">
      <c r="A15" s="100"/>
      <c r="B15" s="510" t="s">
        <v>121</v>
      </c>
      <c r="C15" s="719">
        <v>9</v>
      </c>
      <c r="D15" s="719">
        <v>5</v>
      </c>
      <c r="E15" s="719">
        <v>14</v>
      </c>
      <c r="F15" s="739">
        <v>64.285714285714278</v>
      </c>
      <c r="G15" s="739">
        <v>35.714285714285708</v>
      </c>
      <c r="H15" s="740">
        <v>4.8178839853536326E-2</v>
      </c>
    </row>
    <row r="16" spans="1:9" ht="19.899999999999999" customHeight="1" x14ac:dyDescent="0.25">
      <c r="A16" s="100"/>
      <c r="B16" s="510" t="s">
        <v>115</v>
      </c>
      <c r="C16" s="719">
        <v>678</v>
      </c>
      <c r="D16" s="719">
        <v>1157</v>
      </c>
      <c r="E16" s="719">
        <v>1835</v>
      </c>
      <c r="F16" s="739">
        <v>36.948228882833781</v>
      </c>
      <c r="G16" s="739">
        <v>63.051771117166204</v>
      </c>
      <c r="H16" s="740">
        <v>11.148583542108305</v>
      </c>
    </row>
    <row r="17" spans="1:14" ht="25.15" customHeight="1" x14ac:dyDescent="0.25">
      <c r="A17" s="478"/>
      <c r="B17" s="705" t="s">
        <v>77</v>
      </c>
      <c r="C17" s="743">
        <v>5412</v>
      </c>
      <c r="D17" s="743">
        <v>10378</v>
      </c>
      <c r="E17" s="743">
        <v>15790</v>
      </c>
      <c r="F17" s="741">
        <v>34.274857504749839</v>
      </c>
      <c r="G17" s="741">
        <v>65.725142495250154</v>
      </c>
      <c r="H17" s="742">
        <v>100</v>
      </c>
      <c r="I17" s="381"/>
    </row>
    <row r="18" spans="1:14" ht="30" customHeight="1" x14ac:dyDescent="0.25">
      <c r="B18" s="1301" t="s">
        <v>443</v>
      </c>
      <c r="C18" s="1301"/>
      <c r="D18" s="1301"/>
      <c r="E18" s="1301"/>
      <c r="F18" s="1301"/>
      <c r="G18" s="1301"/>
      <c r="H18" s="1301"/>
      <c r="I18" s="1301"/>
      <c r="J18" s="1301"/>
      <c r="K18" s="1301"/>
      <c r="L18" s="1301"/>
      <c r="M18" s="1301"/>
      <c r="N18" s="1301"/>
    </row>
  </sheetData>
  <mergeCells count="4">
    <mergeCell ref="B18:N18"/>
    <mergeCell ref="B1:H1"/>
    <mergeCell ref="C2:E2"/>
    <mergeCell ref="F2:H2"/>
  </mergeCells>
  <conditionalFormatting sqref="B4:H17">
    <cfRule type="expression" dxfId="327" priority="1">
      <formula>MOD(ROW(), 2)</formula>
    </cfRule>
    <cfRule type="expression" dxfId="326" priority="2">
      <formula>MOD(ROW(), 2)</formula>
    </cfRule>
  </conditionalFormatting>
  <hyperlinks>
    <hyperlink ref="I1" location="'Table of Contents'!A1" display="Back to contents" xr:uid="{2D5B903F-03CE-433E-8E36-F85A7A0615F8}"/>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O8"/>
  <sheetViews>
    <sheetView showGridLines="0" view="pageBreakPreview" zoomScale="99" zoomScaleNormal="100" zoomScaleSheetLayoutView="99" workbookViewId="0">
      <selection activeCell="B1" sqref="B1:N1"/>
    </sheetView>
  </sheetViews>
  <sheetFormatPr defaultColWidth="8.85546875" defaultRowHeight="15" x14ac:dyDescent="0.25"/>
  <cols>
    <col min="1" max="1" width="0.140625" style="102" customWidth="1"/>
    <col min="2" max="2" width="14.7109375" style="102" customWidth="1"/>
    <col min="3" max="13" width="10.7109375" style="102" customWidth="1"/>
    <col min="14" max="14" width="11.7109375" style="102" customWidth="1"/>
    <col min="15" max="15" width="14.85546875" style="102" bestFit="1" customWidth="1"/>
    <col min="16" max="16384" width="8.85546875" style="102"/>
  </cols>
  <sheetData>
    <row r="1" spans="1:15" s="109" customFormat="1" ht="35.1" customHeight="1" x14ac:dyDescent="0.25">
      <c r="B1" s="1302" t="s">
        <v>653</v>
      </c>
      <c r="C1" s="1324"/>
      <c r="D1" s="1324"/>
      <c r="E1" s="1324"/>
      <c r="F1" s="1324"/>
      <c r="G1" s="1324"/>
      <c r="H1" s="1324"/>
      <c r="I1" s="1324"/>
      <c r="J1" s="1324"/>
      <c r="K1" s="1324"/>
      <c r="L1" s="1324"/>
      <c r="M1" s="1324"/>
      <c r="N1" s="1324"/>
      <c r="O1" s="1029" t="s">
        <v>421</v>
      </c>
    </row>
    <row r="2" spans="1:15" s="123" customFormat="1" ht="30" customHeight="1" x14ac:dyDescent="0.3">
      <c r="A2" s="122"/>
      <c r="B2" s="744"/>
      <c r="C2" s="1325" t="s">
        <v>3</v>
      </c>
      <c r="D2" s="1325"/>
      <c r="E2" s="1325"/>
      <c r="F2" s="1325"/>
      <c r="G2" s="1325"/>
      <c r="H2" s="1325"/>
      <c r="I2" s="1325" t="s">
        <v>1</v>
      </c>
      <c r="J2" s="1325"/>
      <c r="K2" s="1325"/>
      <c r="L2" s="1325"/>
      <c r="M2" s="1325"/>
      <c r="N2" s="1326"/>
    </row>
    <row r="3" spans="1:15" s="119" customFormat="1" ht="24.95" customHeight="1" x14ac:dyDescent="0.25">
      <c r="A3" s="118"/>
      <c r="B3" s="745"/>
      <c r="C3" s="1327" t="s">
        <v>75</v>
      </c>
      <c r="D3" s="1327"/>
      <c r="E3" s="1327" t="s">
        <v>76</v>
      </c>
      <c r="F3" s="1327"/>
      <c r="G3" s="1327" t="s">
        <v>77</v>
      </c>
      <c r="H3" s="1328"/>
      <c r="I3" s="1329" t="s">
        <v>75</v>
      </c>
      <c r="J3" s="1327"/>
      <c r="K3" s="1327" t="s">
        <v>76</v>
      </c>
      <c r="L3" s="1327"/>
      <c r="M3" s="1327" t="s">
        <v>77</v>
      </c>
      <c r="N3" s="1328"/>
    </row>
    <row r="4" spans="1:15" s="104" customFormat="1" ht="25.15" customHeight="1" x14ac:dyDescent="0.25">
      <c r="A4" s="121"/>
      <c r="B4" s="746"/>
      <c r="C4" s="362" t="s">
        <v>369</v>
      </c>
      <c r="D4" s="363" t="s">
        <v>368</v>
      </c>
      <c r="E4" s="363" t="s">
        <v>369</v>
      </c>
      <c r="F4" s="363" t="s">
        <v>368</v>
      </c>
      <c r="G4" s="363" t="s">
        <v>369</v>
      </c>
      <c r="H4" s="363" t="s">
        <v>368</v>
      </c>
      <c r="I4" s="363" t="s">
        <v>369</v>
      </c>
      <c r="J4" s="363" t="s">
        <v>368</v>
      </c>
      <c r="K4" s="363" t="s">
        <v>369</v>
      </c>
      <c r="L4" s="363" t="s">
        <v>368</v>
      </c>
      <c r="M4" s="363" t="s">
        <v>369</v>
      </c>
      <c r="N4" s="363" t="s">
        <v>368</v>
      </c>
    </row>
    <row r="5" spans="1:15" ht="21.95" customHeight="1" x14ac:dyDescent="0.25">
      <c r="A5" s="100"/>
      <c r="B5" s="105" t="s">
        <v>122</v>
      </c>
      <c r="C5" s="747">
        <v>6277</v>
      </c>
      <c r="D5" s="748">
        <v>80.61905985101464</v>
      </c>
      <c r="E5" s="747">
        <v>6861</v>
      </c>
      <c r="F5" s="748">
        <v>85.719640179910044</v>
      </c>
      <c r="G5" s="747">
        <v>13138</v>
      </c>
      <c r="H5" s="748">
        <v>83.204559848005061</v>
      </c>
      <c r="I5" s="747">
        <v>2270</v>
      </c>
      <c r="J5" s="748">
        <v>80.725462304409675</v>
      </c>
      <c r="K5" s="747">
        <v>2194</v>
      </c>
      <c r="L5" s="748">
        <v>84.384615384615387</v>
      </c>
      <c r="M5" s="747">
        <v>4464</v>
      </c>
      <c r="N5" s="749">
        <v>82.483370288248338</v>
      </c>
    </row>
    <row r="6" spans="1:15" ht="21.95" customHeight="1" x14ac:dyDescent="0.25">
      <c r="A6" s="100"/>
      <c r="B6" s="105" t="s">
        <v>123</v>
      </c>
      <c r="C6" s="747">
        <v>1509</v>
      </c>
      <c r="D6" s="748">
        <v>19.38094014898536</v>
      </c>
      <c r="E6" s="747">
        <v>1143</v>
      </c>
      <c r="F6" s="748">
        <v>14.280359820089954</v>
      </c>
      <c r="G6" s="747">
        <v>2652</v>
      </c>
      <c r="H6" s="748">
        <v>16.795440151994931</v>
      </c>
      <c r="I6" s="747">
        <v>542</v>
      </c>
      <c r="J6" s="748">
        <v>19.274537695590325</v>
      </c>
      <c r="K6" s="747">
        <v>406</v>
      </c>
      <c r="L6" s="748">
        <v>15.615384615384615</v>
      </c>
      <c r="M6" s="747">
        <v>948</v>
      </c>
      <c r="N6" s="749">
        <v>17.516629711751662</v>
      </c>
    </row>
    <row r="7" spans="1:15" ht="25.15" customHeight="1" x14ac:dyDescent="0.25">
      <c r="A7" s="100"/>
      <c r="B7" s="725" t="s">
        <v>77</v>
      </c>
      <c r="C7" s="750">
        <v>7786</v>
      </c>
      <c r="D7" s="751">
        <v>100</v>
      </c>
      <c r="E7" s="750">
        <v>8004</v>
      </c>
      <c r="F7" s="751">
        <v>99.999999999999986</v>
      </c>
      <c r="G7" s="750">
        <v>15790</v>
      </c>
      <c r="H7" s="751">
        <v>100</v>
      </c>
      <c r="I7" s="750">
        <v>2812</v>
      </c>
      <c r="J7" s="751">
        <v>100</v>
      </c>
      <c r="K7" s="750">
        <v>2600</v>
      </c>
      <c r="L7" s="751">
        <v>100</v>
      </c>
      <c r="M7" s="750">
        <v>5412</v>
      </c>
      <c r="N7" s="752">
        <v>100</v>
      </c>
    </row>
    <row r="8" spans="1:15" ht="30" customHeight="1" x14ac:dyDescent="0.25">
      <c r="B8" s="1301" t="s">
        <v>443</v>
      </c>
      <c r="C8" s="1301"/>
      <c r="D8" s="1301"/>
      <c r="E8" s="1301"/>
      <c r="F8" s="1301"/>
      <c r="G8" s="1301"/>
      <c r="H8" s="1301"/>
      <c r="I8" s="1301"/>
      <c r="J8" s="1301"/>
      <c r="K8" s="1301"/>
      <c r="L8" s="1301"/>
      <c r="M8" s="1301"/>
      <c r="N8" s="1301"/>
    </row>
  </sheetData>
  <mergeCells count="10">
    <mergeCell ref="B8:N8"/>
    <mergeCell ref="B1:N1"/>
    <mergeCell ref="C2:H2"/>
    <mergeCell ref="I2:N2"/>
    <mergeCell ref="C3:D3"/>
    <mergeCell ref="E3:F3"/>
    <mergeCell ref="G3:H3"/>
    <mergeCell ref="I3:J3"/>
    <mergeCell ref="K3:L3"/>
    <mergeCell ref="M3:N3"/>
  </mergeCells>
  <conditionalFormatting sqref="B5:N7">
    <cfRule type="expression" dxfId="325" priority="1">
      <formula>MOD(ROW(), 2)</formula>
    </cfRule>
    <cfRule type="expression" dxfId="324" priority="2">
      <formula>MOD(ROW(), 2)</formula>
    </cfRule>
  </conditionalFormatting>
  <hyperlinks>
    <hyperlink ref="O1" location="'Table of Contents'!A1" display="Back to contents" xr:uid="{8AE21F0C-4D0B-43DB-A5DB-FE984A11D997}"/>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99" zoomScaleNormal="100" zoomScaleSheetLayoutView="99" workbookViewId="0">
      <selection activeCell="A33" sqref="A33"/>
    </sheetView>
  </sheetViews>
  <sheetFormatPr defaultColWidth="8.85546875" defaultRowHeight="15" x14ac:dyDescent="0.25"/>
  <cols>
    <col min="1" max="1" width="14.7109375" style="102" customWidth="1"/>
    <col min="2" max="3" width="11.85546875" style="102" bestFit="1" customWidth="1"/>
    <col min="4" max="4" width="12.85546875" style="102" bestFit="1" customWidth="1"/>
    <col min="5" max="7" width="11.85546875" style="102" bestFit="1" customWidth="1"/>
    <col min="8" max="13" width="10.7109375" style="102" customWidth="1"/>
    <col min="14" max="14" width="14.85546875" style="102" bestFit="1" customWidth="1"/>
    <col min="15" max="16384" width="8.85546875" style="102"/>
  </cols>
  <sheetData>
    <row r="1" spans="1:14" s="109" customFormat="1" ht="35.1" customHeight="1" x14ac:dyDescent="0.25">
      <c r="A1" s="1305" t="s">
        <v>654</v>
      </c>
      <c r="B1" s="1306"/>
      <c r="C1" s="1306"/>
      <c r="D1" s="1306"/>
      <c r="E1" s="1306"/>
      <c r="F1" s="1306"/>
      <c r="G1" s="1306"/>
      <c r="H1" s="1306"/>
      <c r="I1" s="1306"/>
      <c r="J1" s="1306"/>
      <c r="K1" s="1306"/>
      <c r="L1" s="1306"/>
      <c r="M1" s="1306"/>
      <c r="N1" s="1029" t="s">
        <v>421</v>
      </c>
    </row>
    <row r="2" spans="1:14" s="123" customFormat="1" ht="30" customHeight="1" thickBot="1" x14ac:dyDescent="0.35">
      <c r="A2" s="787"/>
      <c r="B2" s="1330" t="s">
        <v>73</v>
      </c>
      <c r="C2" s="1330"/>
      <c r="D2" s="1330"/>
      <c r="E2" s="1330"/>
      <c r="F2" s="1330"/>
      <c r="G2" s="1330"/>
      <c r="H2" s="1330" t="s">
        <v>74</v>
      </c>
      <c r="I2" s="1330"/>
      <c r="J2" s="1330"/>
      <c r="K2" s="1330"/>
      <c r="L2" s="1330"/>
      <c r="M2" s="1331"/>
    </row>
    <row r="3" spans="1:14" s="119" customFormat="1" ht="24.95" customHeight="1" x14ac:dyDescent="0.25">
      <c r="A3" s="786"/>
      <c r="B3" s="1332" t="s">
        <v>3</v>
      </c>
      <c r="C3" s="1332"/>
      <c r="D3" s="1333"/>
      <c r="E3" s="1334" t="s">
        <v>1</v>
      </c>
      <c r="F3" s="1332"/>
      <c r="G3" s="1333"/>
      <c r="H3" s="1334" t="s">
        <v>3</v>
      </c>
      <c r="I3" s="1332"/>
      <c r="J3" s="1333"/>
      <c r="K3" s="1334" t="s">
        <v>1</v>
      </c>
      <c r="L3" s="1332"/>
      <c r="M3" s="1333"/>
    </row>
    <row r="4" spans="1:14" s="104" customFormat="1" ht="25.15" customHeight="1" x14ac:dyDescent="0.25">
      <c r="A4" s="16"/>
      <c r="B4" s="15" t="s">
        <v>75</v>
      </c>
      <c r="C4" s="15" t="s">
        <v>76</v>
      </c>
      <c r="D4" s="15" t="s">
        <v>77</v>
      </c>
      <c r="E4" s="15" t="s">
        <v>75</v>
      </c>
      <c r="F4" s="15" t="s">
        <v>76</v>
      </c>
      <c r="G4" s="15" t="s">
        <v>77</v>
      </c>
      <c r="H4" s="15" t="s">
        <v>75</v>
      </c>
      <c r="I4" s="15" t="s">
        <v>76</v>
      </c>
      <c r="J4" s="15" t="s">
        <v>77</v>
      </c>
      <c r="K4" s="15" t="s">
        <v>75</v>
      </c>
      <c r="L4" s="15" t="s">
        <v>76</v>
      </c>
      <c r="M4" s="15" t="s">
        <v>77</v>
      </c>
    </row>
    <row r="5" spans="1:14" ht="21.95" customHeight="1" x14ac:dyDescent="0.25">
      <c r="A5" s="105" t="s">
        <v>122</v>
      </c>
      <c r="B5" s="720">
        <v>6277</v>
      </c>
      <c r="C5" s="720">
        <v>6861</v>
      </c>
      <c r="D5" s="720">
        <v>13138</v>
      </c>
      <c r="E5" s="720">
        <v>2270</v>
      </c>
      <c r="F5" s="720">
        <v>2194</v>
      </c>
      <c r="G5" s="720">
        <v>4464</v>
      </c>
      <c r="H5" s="716">
        <v>266.60403291160316</v>
      </c>
      <c r="I5" s="716">
        <v>284.99188140748856</v>
      </c>
      <c r="J5" s="716">
        <v>275.90030376753646</v>
      </c>
      <c r="K5" s="716">
        <v>96.414075945410104</v>
      </c>
      <c r="L5" s="716">
        <v>91.13426436496573</v>
      </c>
      <c r="M5" s="715">
        <v>93.744782768936119</v>
      </c>
    </row>
    <row r="6" spans="1:14" ht="21.95" customHeight="1" x14ac:dyDescent="0.25">
      <c r="A6" s="174" t="s">
        <v>123</v>
      </c>
      <c r="B6" s="788">
        <v>1509</v>
      </c>
      <c r="C6" s="788">
        <v>1143</v>
      </c>
      <c r="D6" s="788">
        <v>2652</v>
      </c>
      <c r="E6" s="788">
        <v>542</v>
      </c>
      <c r="F6" s="788">
        <v>406</v>
      </c>
      <c r="G6" s="788">
        <v>948</v>
      </c>
      <c r="H6" s="789">
        <v>64.092000265032524</v>
      </c>
      <c r="I6" s="789">
        <v>47.477877925777499</v>
      </c>
      <c r="J6" s="789">
        <v>55.692465032083014</v>
      </c>
      <c r="K6" s="789">
        <v>23.020453375512016</v>
      </c>
      <c r="L6" s="789">
        <v>16.864408082122193</v>
      </c>
      <c r="M6" s="790">
        <v>19.908166233188048</v>
      </c>
    </row>
    <row r="7" spans="1:14" ht="25.15" customHeight="1" x14ac:dyDescent="0.25">
      <c r="A7" s="396" t="s">
        <v>77</v>
      </c>
      <c r="B7" s="721">
        <v>7786</v>
      </c>
      <c r="C7" s="721">
        <v>8004</v>
      </c>
      <c r="D7" s="721">
        <v>15790</v>
      </c>
      <c r="E7" s="721">
        <v>2812</v>
      </c>
      <c r="F7" s="721">
        <v>2600</v>
      </c>
      <c r="G7" s="721">
        <v>5412</v>
      </c>
      <c r="H7" s="717">
        <v>330.69603317663569</v>
      </c>
      <c r="I7" s="717">
        <v>332.46975933326604</v>
      </c>
      <c r="J7" s="717">
        <v>331.59276879961948</v>
      </c>
      <c r="K7" s="717">
        <v>119.43452932092211</v>
      </c>
      <c r="L7" s="717">
        <v>107.99867244708791</v>
      </c>
      <c r="M7" s="718">
        <v>113.65294900212417</v>
      </c>
    </row>
    <row r="8" spans="1:14" ht="30" customHeight="1" x14ac:dyDescent="0.25">
      <c r="A8" s="1319" t="s">
        <v>443</v>
      </c>
      <c r="B8" s="1319"/>
      <c r="C8" s="1319"/>
      <c r="D8" s="1319"/>
      <c r="E8" s="1319"/>
      <c r="F8" s="1319"/>
      <c r="G8" s="1319"/>
      <c r="H8" s="1319"/>
      <c r="I8" s="1319"/>
      <c r="J8" s="1319"/>
      <c r="K8" s="1319"/>
      <c r="L8" s="1319"/>
      <c r="M8" s="1319"/>
    </row>
  </sheetData>
  <mergeCells count="8">
    <mergeCell ref="A8:M8"/>
    <mergeCell ref="A1:M1"/>
    <mergeCell ref="B2:G2"/>
    <mergeCell ref="H2:M2"/>
    <mergeCell ref="B3:D3"/>
    <mergeCell ref="E3:G3"/>
    <mergeCell ref="H3:J3"/>
    <mergeCell ref="K3:M3"/>
  </mergeCells>
  <conditionalFormatting sqref="A5:M7">
    <cfRule type="expression" dxfId="323" priority="1">
      <formula>MOD(ROW(), 2)</formula>
    </cfRule>
    <cfRule type="expression" dxfId="322" priority="2">
      <formula>MOD(ROW(), 2)</formula>
    </cfRule>
  </conditionalFormatting>
  <hyperlinks>
    <hyperlink ref="N1" location="'Table of Contents'!A1" display="Back to contents" xr:uid="{306EA083-A28F-457B-BDC0-E9B0B6A762F5}"/>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21"/>
  <sheetViews>
    <sheetView showGridLines="0" view="pageBreakPreview" zoomScale="99" zoomScaleNormal="100" zoomScaleSheetLayoutView="99" workbookViewId="0">
      <selection sqref="A1:M1"/>
    </sheetView>
  </sheetViews>
  <sheetFormatPr defaultColWidth="8.85546875" defaultRowHeight="15" x14ac:dyDescent="0.25"/>
  <cols>
    <col min="1" max="1" width="32.7109375" style="102" customWidth="1"/>
    <col min="2" max="13" width="10.7109375" style="102" customWidth="1"/>
    <col min="14" max="14" width="14.85546875" style="102" bestFit="1" customWidth="1"/>
    <col min="15" max="16384" width="8.85546875" style="102"/>
  </cols>
  <sheetData>
    <row r="1" spans="1:16" s="109" customFormat="1" ht="35.1" customHeight="1" x14ac:dyDescent="0.25">
      <c r="A1" s="1302" t="s">
        <v>522</v>
      </c>
      <c r="B1" s="1324"/>
      <c r="C1" s="1324"/>
      <c r="D1" s="1324"/>
      <c r="E1" s="1324"/>
      <c r="F1" s="1324"/>
      <c r="G1" s="1324"/>
      <c r="H1" s="1324"/>
      <c r="I1" s="1324"/>
      <c r="J1" s="1324"/>
      <c r="K1" s="1324"/>
      <c r="L1" s="1324"/>
      <c r="M1" s="1324"/>
      <c r="N1" s="1029" t="s">
        <v>421</v>
      </c>
    </row>
    <row r="2" spans="1:16" s="123" customFormat="1" ht="30" customHeight="1" x14ac:dyDescent="0.3">
      <c r="A2" s="726"/>
      <c r="B2" s="1335" t="s">
        <v>73</v>
      </c>
      <c r="C2" s="1335"/>
      <c r="D2" s="1335"/>
      <c r="E2" s="1335"/>
      <c r="F2" s="1335"/>
      <c r="G2" s="1335"/>
      <c r="H2" s="1335" t="s">
        <v>74</v>
      </c>
      <c r="I2" s="1335"/>
      <c r="J2" s="1335"/>
      <c r="K2" s="1335"/>
      <c r="L2" s="1335"/>
      <c r="M2" s="1336"/>
    </row>
    <row r="3" spans="1:16" s="119" customFormat="1" ht="30" customHeight="1" x14ac:dyDescent="0.25">
      <c r="A3" s="753"/>
      <c r="B3" s="1313" t="s">
        <v>3</v>
      </c>
      <c r="C3" s="1313"/>
      <c r="D3" s="1313"/>
      <c r="E3" s="1313" t="s">
        <v>1</v>
      </c>
      <c r="F3" s="1313"/>
      <c r="G3" s="1313"/>
      <c r="H3" s="1313" t="s">
        <v>3</v>
      </c>
      <c r="I3" s="1313"/>
      <c r="J3" s="1313"/>
      <c r="K3" s="1313" t="s">
        <v>1</v>
      </c>
      <c r="L3" s="1313"/>
      <c r="M3" s="1337"/>
    </row>
    <row r="4" spans="1:16" s="104" customFormat="1" ht="25.15" customHeight="1" x14ac:dyDescent="0.25">
      <c r="A4" s="525"/>
      <c r="B4" s="27" t="s">
        <v>122</v>
      </c>
      <c r="C4" s="27" t="s">
        <v>123</v>
      </c>
      <c r="D4" s="27" t="s">
        <v>77</v>
      </c>
      <c r="E4" s="27" t="s">
        <v>122</v>
      </c>
      <c r="F4" s="27" t="s">
        <v>123</v>
      </c>
      <c r="G4" s="27" t="s">
        <v>77</v>
      </c>
      <c r="H4" s="27" t="s">
        <v>122</v>
      </c>
      <c r="I4" s="27" t="s">
        <v>123</v>
      </c>
      <c r="J4" s="27" t="s">
        <v>77</v>
      </c>
      <c r="K4" s="27" t="s">
        <v>122</v>
      </c>
      <c r="L4" s="27" t="s">
        <v>123</v>
      </c>
      <c r="M4" s="754" t="s">
        <v>77</v>
      </c>
    </row>
    <row r="5" spans="1:16" ht="21.95" customHeight="1" x14ac:dyDescent="0.25">
      <c r="A5" s="510" t="s">
        <v>103</v>
      </c>
      <c r="B5" s="112">
        <v>259</v>
      </c>
      <c r="C5" s="112">
        <v>59</v>
      </c>
      <c r="D5" s="112">
        <v>318</v>
      </c>
      <c r="E5" s="112">
        <v>133</v>
      </c>
      <c r="F5" s="112">
        <v>30</v>
      </c>
      <c r="G5" s="112">
        <v>163</v>
      </c>
      <c r="H5" s="78">
        <v>5.4390454160292236</v>
      </c>
      <c r="I5" s="78">
        <v>1.239010345736387</v>
      </c>
      <c r="J5" s="78">
        <v>6.6780557617656102</v>
      </c>
      <c r="K5" s="78">
        <v>2.7930233217447369</v>
      </c>
      <c r="L5" s="78">
        <v>0.63000526054392547</v>
      </c>
      <c r="M5" s="728">
        <v>3.4230285822886621</v>
      </c>
    </row>
    <row r="6" spans="1:16" ht="20.100000000000001" customHeight="1" x14ac:dyDescent="0.25">
      <c r="A6" s="510" t="s">
        <v>104</v>
      </c>
      <c r="B6" s="112">
        <v>763</v>
      </c>
      <c r="C6" s="112">
        <v>43</v>
      </c>
      <c r="D6" s="112">
        <v>806</v>
      </c>
      <c r="E6" s="112">
        <v>248</v>
      </c>
      <c r="F6" s="112">
        <v>15</v>
      </c>
      <c r="G6" s="112">
        <v>263</v>
      </c>
      <c r="H6" s="78">
        <v>16.023133793167172</v>
      </c>
      <c r="I6" s="78">
        <v>0.90300754011295992</v>
      </c>
      <c r="J6" s="78">
        <v>16.926141333280135</v>
      </c>
      <c r="K6" s="78">
        <v>5.2080434871631178</v>
      </c>
      <c r="L6" s="78">
        <v>0.31500263027196274</v>
      </c>
      <c r="M6" s="728">
        <v>5.5230461174350811</v>
      </c>
    </row>
    <row r="7" spans="1:16" ht="20.100000000000001" customHeight="1" x14ac:dyDescent="0.25">
      <c r="A7" s="510" t="s">
        <v>105</v>
      </c>
      <c r="B7" s="112">
        <v>656</v>
      </c>
      <c r="C7" s="112">
        <v>157</v>
      </c>
      <c r="D7" s="112">
        <v>813</v>
      </c>
      <c r="E7" s="112">
        <v>245</v>
      </c>
      <c r="F7" s="112">
        <v>73</v>
      </c>
      <c r="G7" s="112">
        <v>318</v>
      </c>
      <c r="H7" s="78">
        <v>13.776115030560506</v>
      </c>
      <c r="I7" s="78">
        <v>3.2970275301798773</v>
      </c>
      <c r="J7" s="78">
        <v>17.073142560740383</v>
      </c>
      <c r="K7" s="78">
        <v>5.1450429611087252</v>
      </c>
      <c r="L7" s="78">
        <v>1.5330128006568857</v>
      </c>
      <c r="M7" s="728">
        <v>6.6780557617656102</v>
      </c>
    </row>
    <row r="8" spans="1:16" ht="35.1" customHeight="1" x14ac:dyDescent="0.25">
      <c r="A8" s="755" t="s">
        <v>106</v>
      </c>
      <c r="B8" s="112">
        <v>2193</v>
      </c>
      <c r="C8" s="112">
        <v>1293</v>
      </c>
      <c r="D8" s="112">
        <v>3486</v>
      </c>
      <c r="E8" s="112">
        <v>573</v>
      </c>
      <c r="F8" s="112">
        <v>425</v>
      </c>
      <c r="G8" s="112">
        <v>998</v>
      </c>
      <c r="H8" s="78">
        <v>46.053384545760956</v>
      </c>
      <c r="I8" s="78">
        <v>27.153226729443194</v>
      </c>
      <c r="J8" s="78">
        <v>73.206611275204153</v>
      </c>
      <c r="K8" s="78">
        <v>12.033100476388977</v>
      </c>
      <c r="L8" s="78">
        <v>8.9250745243722793</v>
      </c>
      <c r="M8" s="728">
        <v>20.958175000761258</v>
      </c>
    </row>
    <row r="9" spans="1:16" ht="20.100000000000001" customHeight="1" x14ac:dyDescent="0.25">
      <c r="A9" s="510" t="s">
        <v>107</v>
      </c>
      <c r="B9" s="112">
        <v>3358</v>
      </c>
      <c r="C9" s="112">
        <v>289</v>
      </c>
      <c r="D9" s="112">
        <v>3647</v>
      </c>
      <c r="E9" s="112">
        <v>1275</v>
      </c>
      <c r="F9" s="112">
        <v>138</v>
      </c>
      <c r="G9" s="112">
        <v>1413</v>
      </c>
      <c r="H9" s="78">
        <v>70.518588830216729</v>
      </c>
      <c r="I9" s="78">
        <v>6.0690506765731493</v>
      </c>
      <c r="J9" s="78">
        <v>76.587639506789884</v>
      </c>
      <c r="K9" s="78">
        <v>26.775223573116836</v>
      </c>
      <c r="L9" s="78">
        <v>2.8980241985020574</v>
      </c>
      <c r="M9" s="728">
        <v>29.673247771618893</v>
      </c>
    </row>
    <row r="10" spans="1:16" ht="20.100000000000001" customHeight="1" x14ac:dyDescent="0.25">
      <c r="A10" s="510" t="s">
        <v>108</v>
      </c>
      <c r="B10" s="112">
        <v>1132</v>
      </c>
      <c r="C10" s="112">
        <v>397</v>
      </c>
      <c r="D10" s="112">
        <v>1529</v>
      </c>
      <c r="E10" s="112">
        <v>233</v>
      </c>
      <c r="F10" s="112">
        <v>117</v>
      </c>
      <c r="G10" s="112">
        <v>350</v>
      </c>
      <c r="H10" s="78">
        <v>23.772198497857456</v>
      </c>
      <c r="I10" s="78">
        <v>8.3370696145312824</v>
      </c>
      <c r="J10" s="78">
        <v>32.109268112388733</v>
      </c>
      <c r="K10" s="78">
        <v>4.8930408568911554</v>
      </c>
      <c r="L10" s="78">
        <v>2.4570205161213097</v>
      </c>
      <c r="M10" s="728">
        <v>7.3500613730124646</v>
      </c>
      <c r="P10" s="108"/>
    </row>
    <row r="11" spans="1:16" ht="20.100000000000001" customHeight="1" x14ac:dyDescent="0.25">
      <c r="A11" s="510" t="s">
        <v>109</v>
      </c>
      <c r="B11" s="112">
        <v>1540</v>
      </c>
      <c r="C11" s="112">
        <v>81</v>
      </c>
      <c r="D11" s="112">
        <v>1621</v>
      </c>
      <c r="E11" s="112">
        <v>733</v>
      </c>
      <c r="F11" s="112">
        <v>42</v>
      </c>
      <c r="G11" s="112">
        <v>775</v>
      </c>
      <c r="H11" s="78">
        <v>32.340270041254847</v>
      </c>
      <c r="I11" s="78">
        <v>1.7010142034685989</v>
      </c>
      <c r="J11" s="78">
        <v>34.041284244723442</v>
      </c>
      <c r="K11" s="78">
        <v>15.393128532623248</v>
      </c>
      <c r="L11" s="78">
        <v>0.88200736476149577</v>
      </c>
      <c r="M11" s="728">
        <v>16.275135897384743</v>
      </c>
    </row>
    <row r="12" spans="1:16" ht="20.100000000000001" customHeight="1" x14ac:dyDescent="0.25">
      <c r="A12" s="510" t="s">
        <v>110</v>
      </c>
      <c r="B12" s="112">
        <v>201</v>
      </c>
      <c r="C12" s="112">
        <v>9</v>
      </c>
      <c r="D12" s="112">
        <v>210</v>
      </c>
      <c r="E12" s="112" t="s">
        <v>624</v>
      </c>
      <c r="F12" s="112" t="s">
        <v>621</v>
      </c>
      <c r="G12" s="112">
        <v>96</v>
      </c>
      <c r="H12" s="78">
        <v>4.221035245644301</v>
      </c>
      <c r="I12" s="78">
        <v>0.18900157816317764</v>
      </c>
      <c r="J12" s="78">
        <v>4.410036823807479</v>
      </c>
      <c r="K12" s="78">
        <v>1.9740164830376334</v>
      </c>
      <c r="L12" s="78">
        <v>4.2000350702928367E-2</v>
      </c>
      <c r="M12" s="728">
        <v>2.0160168337405615</v>
      </c>
    </row>
    <row r="13" spans="1:16" ht="20.100000000000001" customHeight="1" x14ac:dyDescent="0.25">
      <c r="A13" s="510" t="s">
        <v>111</v>
      </c>
      <c r="B13" s="112">
        <v>1321</v>
      </c>
      <c r="C13" s="112">
        <v>110</v>
      </c>
      <c r="D13" s="112">
        <v>1431</v>
      </c>
      <c r="E13" s="112">
        <v>297</v>
      </c>
      <c r="F13" s="112">
        <v>24</v>
      </c>
      <c r="G13" s="112">
        <v>321</v>
      </c>
      <c r="H13" s="78">
        <v>27.741231639284187</v>
      </c>
      <c r="I13" s="78">
        <v>2.3100192886610604</v>
      </c>
      <c r="J13" s="78">
        <v>30.051250927945251</v>
      </c>
      <c r="K13" s="78">
        <v>6.2370520793848625</v>
      </c>
      <c r="L13" s="78">
        <v>0.50400420843514038</v>
      </c>
      <c r="M13" s="728">
        <v>6.7410562878200029</v>
      </c>
    </row>
    <row r="14" spans="1:16" ht="20.100000000000001" customHeight="1" x14ac:dyDescent="0.25">
      <c r="A14" s="510" t="s">
        <v>112</v>
      </c>
      <c r="B14" s="112">
        <v>28</v>
      </c>
      <c r="C14" s="112">
        <v>10</v>
      </c>
      <c r="D14" s="112">
        <v>38</v>
      </c>
      <c r="E14" s="112">
        <v>8</v>
      </c>
      <c r="F14" s="112">
        <v>5</v>
      </c>
      <c r="G14" s="112">
        <v>13</v>
      </c>
      <c r="H14" s="78">
        <v>0.58800490984099718</v>
      </c>
      <c r="I14" s="78">
        <v>0.21000175351464184</v>
      </c>
      <c r="J14" s="78">
        <v>0.79800666335563908</v>
      </c>
      <c r="K14" s="78">
        <v>0.16800140281171347</v>
      </c>
      <c r="L14" s="78">
        <v>0.10500087675732092</v>
      </c>
      <c r="M14" s="728">
        <v>0.27300227956903439</v>
      </c>
    </row>
    <row r="15" spans="1:16" ht="20.100000000000001" customHeight="1" x14ac:dyDescent="0.25">
      <c r="A15" s="510" t="s">
        <v>113</v>
      </c>
      <c r="B15" s="112" t="s">
        <v>624</v>
      </c>
      <c r="C15" s="112" t="s">
        <v>624</v>
      </c>
      <c r="D15" s="112">
        <v>42</v>
      </c>
      <c r="E15" s="112" t="s">
        <v>624</v>
      </c>
      <c r="F15" s="112" t="s">
        <v>621</v>
      </c>
      <c r="G15" s="112">
        <v>15</v>
      </c>
      <c r="H15" s="78">
        <v>0.73500613730124642</v>
      </c>
      <c r="I15" s="78">
        <v>0.1470012274602493</v>
      </c>
      <c r="J15" s="78">
        <v>0.88200736476149577</v>
      </c>
      <c r="K15" s="78">
        <v>0.29400245492049859</v>
      </c>
      <c r="L15" s="78">
        <v>2.1000175351464184E-2</v>
      </c>
      <c r="M15" s="728">
        <v>0.31500263027196274</v>
      </c>
    </row>
    <row r="16" spans="1:16" ht="35.1" customHeight="1" x14ac:dyDescent="0.25">
      <c r="A16" s="755" t="s">
        <v>114</v>
      </c>
      <c r="B16" s="112" t="s">
        <v>624</v>
      </c>
      <c r="C16" s="112" t="s">
        <v>621</v>
      </c>
      <c r="D16" s="112">
        <v>14</v>
      </c>
      <c r="E16" s="112" t="s">
        <v>624</v>
      </c>
      <c r="F16" s="112" t="s">
        <v>621</v>
      </c>
      <c r="G16" s="112">
        <v>9</v>
      </c>
      <c r="H16" s="78">
        <v>0.25200210421757019</v>
      </c>
      <c r="I16" s="78">
        <v>4.2000350702928367E-2</v>
      </c>
      <c r="J16" s="78">
        <v>0.29400245492049859</v>
      </c>
      <c r="K16" s="78">
        <v>0.1470012274602493</v>
      </c>
      <c r="L16" s="78">
        <v>4.2000350702928367E-2</v>
      </c>
      <c r="M16" s="728">
        <v>0.18900157816317764</v>
      </c>
    </row>
    <row r="17" spans="1:15" ht="21.95" customHeight="1" x14ac:dyDescent="0.25">
      <c r="A17" s="510" t="s">
        <v>115</v>
      </c>
      <c r="B17" s="112">
        <v>1640</v>
      </c>
      <c r="C17" s="112">
        <v>195</v>
      </c>
      <c r="D17" s="112">
        <v>1835</v>
      </c>
      <c r="E17" s="112">
        <v>604</v>
      </c>
      <c r="F17" s="112">
        <v>74</v>
      </c>
      <c r="G17" s="112">
        <v>678</v>
      </c>
      <c r="H17" s="78">
        <v>34.440287576401261</v>
      </c>
      <c r="I17" s="78">
        <v>4.0950341935355157</v>
      </c>
      <c r="J17" s="78">
        <v>38.535321769936779</v>
      </c>
      <c r="K17" s="78">
        <v>12.684105912284368</v>
      </c>
      <c r="L17" s="78">
        <v>1.5540129760083496</v>
      </c>
      <c r="M17" s="728">
        <v>14.238118888292716</v>
      </c>
    </row>
    <row r="18" spans="1:15" ht="24.95" customHeight="1" x14ac:dyDescent="0.25">
      <c r="A18" s="705" t="s">
        <v>77</v>
      </c>
      <c r="B18" s="756">
        <v>13138</v>
      </c>
      <c r="C18" s="756">
        <v>2652</v>
      </c>
      <c r="D18" s="756">
        <v>15790</v>
      </c>
      <c r="E18" s="756">
        <v>4464</v>
      </c>
      <c r="F18" s="756">
        <v>948</v>
      </c>
      <c r="G18" s="756">
        <v>5412</v>
      </c>
      <c r="H18" s="757">
        <v>275.90030376753646</v>
      </c>
      <c r="I18" s="757">
        <v>55.692465032083014</v>
      </c>
      <c r="J18" s="757">
        <v>331.59276879961948</v>
      </c>
      <c r="K18" s="757">
        <v>93.744782768936119</v>
      </c>
      <c r="L18" s="757">
        <v>19.908166233188048</v>
      </c>
      <c r="M18" s="758">
        <v>113.65294900212417</v>
      </c>
      <c r="O18" s="108"/>
    </row>
    <row r="19" spans="1:15" ht="15.6" customHeight="1" x14ac:dyDescent="0.25">
      <c r="A19" s="1193" t="s">
        <v>622</v>
      </c>
      <c r="B19" s="1194"/>
      <c r="C19" s="1194"/>
      <c r="D19" s="1194"/>
      <c r="E19" s="1194"/>
      <c r="F19" s="1194"/>
      <c r="G19" s="1194"/>
      <c r="H19" s="1195"/>
      <c r="I19" s="1195"/>
      <c r="J19" s="1195"/>
      <c r="K19" s="1195"/>
      <c r="L19" s="1195"/>
      <c r="M19" s="1195"/>
      <c r="O19" s="108"/>
    </row>
    <row r="20" spans="1:15" ht="19.899999999999999" customHeight="1" x14ac:dyDescent="0.25">
      <c r="A20" s="1193" t="s">
        <v>623</v>
      </c>
      <c r="B20" s="1194"/>
      <c r="C20" s="1194"/>
      <c r="D20" s="1194"/>
      <c r="E20" s="1194"/>
      <c r="F20" s="1194"/>
      <c r="G20" s="1194"/>
      <c r="H20" s="1195"/>
      <c r="I20" s="1195"/>
      <c r="J20" s="1195"/>
      <c r="K20" s="1195"/>
      <c r="L20" s="1195"/>
      <c r="M20" s="1195"/>
      <c r="O20" s="108"/>
    </row>
    <row r="21" spans="1:15" ht="30" customHeight="1" x14ac:dyDescent="0.25">
      <c r="A21" s="1301" t="s">
        <v>443</v>
      </c>
      <c r="B21" s="1301"/>
      <c r="C21" s="1301"/>
      <c r="D21" s="1301"/>
      <c r="E21" s="1301"/>
      <c r="F21" s="1301"/>
      <c r="G21" s="1301"/>
      <c r="H21" s="1301"/>
      <c r="I21" s="1301"/>
      <c r="J21" s="1301"/>
      <c r="K21" s="1301"/>
      <c r="L21" s="1301"/>
      <c r="M21" s="1301"/>
    </row>
  </sheetData>
  <mergeCells count="8">
    <mergeCell ref="A21:M21"/>
    <mergeCell ref="A1:M1"/>
    <mergeCell ref="B2:G2"/>
    <mergeCell ref="H2:M2"/>
    <mergeCell ref="B3:D3"/>
    <mergeCell ref="E3:G3"/>
    <mergeCell ref="H3:J3"/>
    <mergeCell ref="K3:M3"/>
  </mergeCells>
  <conditionalFormatting sqref="A5:M20">
    <cfRule type="expression" dxfId="321" priority="1">
      <formula>MOD(ROW(), 2)</formula>
    </cfRule>
    <cfRule type="expression" dxfId="320" priority="2">
      <formula>MOD(ROW(), 2)</formula>
    </cfRule>
  </conditionalFormatting>
  <hyperlinks>
    <hyperlink ref="N1" location="'Table of Contents'!A1" display="Back to contents" xr:uid="{D88E946A-4523-446F-AEB2-77E82DE110B8}"/>
  </hyperlinks>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7"/>
  <sheetViews>
    <sheetView showGridLines="0" view="pageBreakPreview" zoomScale="99" zoomScaleNormal="100" zoomScaleSheetLayoutView="99" workbookViewId="0">
      <selection sqref="A1:M1"/>
    </sheetView>
  </sheetViews>
  <sheetFormatPr defaultColWidth="8.85546875" defaultRowHeight="15" x14ac:dyDescent="0.25"/>
  <cols>
    <col min="1" max="1" width="20.28515625" style="102" customWidth="1"/>
    <col min="2" max="7" width="10.7109375" style="102" customWidth="1"/>
    <col min="8" max="13" width="11.28515625" style="102" customWidth="1"/>
    <col min="14" max="14" width="14.85546875" style="102" bestFit="1" customWidth="1"/>
    <col min="15" max="15" width="6.7109375" style="102" customWidth="1"/>
    <col min="16" max="16384" width="8.85546875" style="102"/>
  </cols>
  <sheetData>
    <row r="1" spans="1:14" s="109" customFormat="1" ht="35.1" customHeight="1" x14ac:dyDescent="0.25">
      <c r="A1" s="1302" t="s">
        <v>655</v>
      </c>
      <c r="B1" s="1324"/>
      <c r="C1" s="1324"/>
      <c r="D1" s="1324"/>
      <c r="E1" s="1324"/>
      <c r="F1" s="1324"/>
      <c r="G1" s="1324"/>
      <c r="H1" s="1324"/>
      <c r="I1" s="1324"/>
      <c r="J1" s="1324"/>
      <c r="K1" s="1324"/>
      <c r="L1" s="1324"/>
      <c r="M1" s="1324"/>
      <c r="N1" s="1029" t="s">
        <v>421</v>
      </c>
    </row>
    <row r="2" spans="1:14" s="123" customFormat="1" ht="30" customHeight="1" thickBot="1" x14ac:dyDescent="0.35">
      <c r="A2" s="785"/>
      <c r="B2" s="1338" t="s">
        <v>73</v>
      </c>
      <c r="C2" s="1338"/>
      <c r="D2" s="1338"/>
      <c r="E2" s="1338"/>
      <c r="F2" s="1338"/>
      <c r="G2" s="1338"/>
      <c r="H2" s="1338" t="s">
        <v>117</v>
      </c>
      <c r="I2" s="1338"/>
      <c r="J2" s="1338"/>
      <c r="K2" s="1338"/>
      <c r="L2" s="1338"/>
      <c r="M2" s="1339"/>
    </row>
    <row r="3" spans="1:14" s="119" customFormat="1" ht="24.95" customHeight="1" x14ac:dyDescent="0.25">
      <c r="A3" s="784"/>
      <c r="B3" s="1333" t="s">
        <v>124</v>
      </c>
      <c r="C3" s="1340"/>
      <c r="D3" s="1340"/>
      <c r="E3" s="1341" t="s">
        <v>125</v>
      </c>
      <c r="F3" s="1341"/>
      <c r="G3" s="1341"/>
      <c r="H3" s="1341" t="s">
        <v>124</v>
      </c>
      <c r="I3" s="1341"/>
      <c r="J3" s="1341"/>
      <c r="K3" s="1340" t="s">
        <v>125</v>
      </c>
      <c r="L3" s="1340"/>
      <c r="M3" s="1342"/>
    </row>
    <row r="4" spans="1:14" s="104" customFormat="1" ht="25.15" customHeight="1" x14ac:dyDescent="0.25">
      <c r="A4" s="535"/>
      <c r="B4" s="15" t="s">
        <v>75</v>
      </c>
      <c r="C4" s="15" t="s">
        <v>76</v>
      </c>
      <c r="D4" s="15" t="s">
        <v>77</v>
      </c>
      <c r="E4" s="15" t="s">
        <v>75</v>
      </c>
      <c r="F4" s="15" t="s">
        <v>76</v>
      </c>
      <c r="G4" s="15" t="s">
        <v>77</v>
      </c>
      <c r="H4" s="15" t="s">
        <v>75</v>
      </c>
      <c r="I4" s="15" t="s">
        <v>76</v>
      </c>
      <c r="J4" s="15" t="s">
        <v>77</v>
      </c>
      <c r="K4" s="15" t="s">
        <v>75</v>
      </c>
      <c r="L4" s="15" t="s">
        <v>76</v>
      </c>
      <c r="M4" s="727" t="s">
        <v>77</v>
      </c>
    </row>
    <row r="5" spans="1:14" ht="21.95" customHeight="1" x14ac:dyDescent="0.25">
      <c r="A5" s="510" t="s">
        <v>126</v>
      </c>
      <c r="B5" s="112">
        <v>2476</v>
      </c>
      <c r="C5" s="112">
        <v>2294</v>
      </c>
      <c r="D5" s="112">
        <v>4770</v>
      </c>
      <c r="E5" s="55" t="s">
        <v>621</v>
      </c>
      <c r="F5" s="55" t="s">
        <v>621</v>
      </c>
      <c r="G5" s="272">
        <v>5</v>
      </c>
      <c r="H5" s="766">
        <v>32.247981245115916</v>
      </c>
      <c r="I5" s="190">
        <v>28.982943777637395</v>
      </c>
      <c r="J5" s="190">
        <v>30.590649650484192</v>
      </c>
      <c r="K5" s="190">
        <v>7.2727272727272725</v>
      </c>
      <c r="L5" s="190">
        <v>2.5</v>
      </c>
      <c r="M5" s="791">
        <v>5.2631578947368425</v>
      </c>
    </row>
    <row r="6" spans="1:14" ht="20.100000000000001" customHeight="1" x14ac:dyDescent="0.25">
      <c r="A6" s="510" t="s">
        <v>127</v>
      </c>
      <c r="B6" s="112">
        <v>1471</v>
      </c>
      <c r="C6" s="112">
        <v>1414</v>
      </c>
      <c r="D6" s="112">
        <v>2885</v>
      </c>
      <c r="E6" s="55" t="s">
        <v>621</v>
      </c>
      <c r="F6" s="55" t="s">
        <v>621</v>
      </c>
      <c r="G6" s="242">
        <v>5</v>
      </c>
      <c r="H6" s="261">
        <v>19.158635061213857</v>
      </c>
      <c r="I6" s="190">
        <v>17.86481364497789</v>
      </c>
      <c r="J6" s="190">
        <v>18.501891874559096</v>
      </c>
      <c r="K6" s="190">
        <v>7.2727272727272725</v>
      </c>
      <c r="L6" s="190">
        <v>2.5</v>
      </c>
      <c r="M6" s="791">
        <v>5.2631578947368425</v>
      </c>
    </row>
    <row r="7" spans="1:14" ht="20.100000000000001" customHeight="1" x14ac:dyDescent="0.25">
      <c r="A7" s="510" t="s">
        <v>128</v>
      </c>
      <c r="B7" s="112">
        <v>1583</v>
      </c>
      <c r="C7" s="112">
        <v>1655</v>
      </c>
      <c r="D7" s="112">
        <v>3238</v>
      </c>
      <c r="E7" s="55" t="s">
        <v>621</v>
      </c>
      <c r="F7" s="55" t="s">
        <v>624</v>
      </c>
      <c r="G7" s="242" t="s">
        <v>621</v>
      </c>
      <c r="H7" s="261">
        <v>20.617348267778066</v>
      </c>
      <c r="I7" s="190">
        <v>20.90966519267214</v>
      </c>
      <c r="J7" s="190">
        <v>20.765728211376899</v>
      </c>
      <c r="K7" s="190">
        <v>1.8181818181818181</v>
      </c>
      <c r="L7" s="190">
        <v>0</v>
      </c>
      <c r="M7" s="791">
        <v>1.0526315789473684</v>
      </c>
    </row>
    <row r="8" spans="1:14" ht="20.100000000000001" customHeight="1" x14ac:dyDescent="0.25">
      <c r="A8" s="510" t="s">
        <v>129</v>
      </c>
      <c r="B8" s="112">
        <v>1746</v>
      </c>
      <c r="C8" s="112">
        <v>2082</v>
      </c>
      <c r="D8" s="112">
        <v>3828</v>
      </c>
      <c r="E8" s="55">
        <v>10</v>
      </c>
      <c r="F8" s="55">
        <v>5</v>
      </c>
      <c r="G8" s="242">
        <v>15</v>
      </c>
      <c r="H8" s="261">
        <v>22.740296952331335</v>
      </c>
      <c r="I8" s="190">
        <v>26.304485154769424</v>
      </c>
      <c r="J8" s="190">
        <v>24.549477329570959</v>
      </c>
      <c r="K8" s="190">
        <v>18.18181818181818</v>
      </c>
      <c r="L8" s="190">
        <v>12.5</v>
      </c>
      <c r="M8" s="791">
        <v>15.789473684210527</v>
      </c>
    </row>
    <row r="9" spans="1:14" ht="20.100000000000001" customHeight="1" x14ac:dyDescent="0.25">
      <c r="A9" s="510" t="s">
        <v>130</v>
      </c>
      <c r="B9" s="112">
        <v>307</v>
      </c>
      <c r="C9" s="112">
        <v>408</v>
      </c>
      <c r="D9" s="112">
        <v>715</v>
      </c>
      <c r="E9" s="55">
        <v>11</v>
      </c>
      <c r="F9" s="55">
        <v>8</v>
      </c>
      <c r="G9" s="242">
        <v>19</v>
      </c>
      <c r="H9" s="261">
        <v>3.9984370929929667</v>
      </c>
      <c r="I9" s="190">
        <v>5.1547694251421348</v>
      </c>
      <c r="J9" s="190">
        <v>4.5853908805233115</v>
      </c>
      <c r="K9" s="190">
        <v>20</v>
      </c>
      <c r="L9" s="190">
        <v>20</v>
      </c>
      <c r="M9" s="791">
        <v>20</v>
      </c>
    </row>
    <row r="10" spans="1:14" ht="20.100000000000001" customHeight="1" x14ac:dyDescent="0.25">
      <c r="A10" s="510" t="s">
        <v>131</v>
      </c>
      <c r="B10" s="112">
        <v>66</v>
      </c>
      <c r="C10" s="112">
        <v>56</v>
      </c>
      <c r="D10" s="112">
        <v>122</v>
      </c>
      <c r="E10" s="55">
        <v>6</v>
      </c>
      <c r="F10" s="55">
        <v>9</v>
      </c>
      <c r="G10" s="242">
        <v>15</v>
      </c>
      <c r="H10" s="261">
        <v>0.85959885386819479</v>
      </c>
      <c r="I10" s="190">
        <v>0.70751737207833221</v>
      </c>
      <c r="J10" s="190">
        <v>0.78240236003334829</v>
      </c>
      <c r="K10" s="190">
        <v>10.909090909090908</v>
      </c>
      <c r="L10" s="190">
        <v>22.5</v>
      </c>
      <c r="M10" s="791">
        <v>15.789473684210527</v>
      </c>
    </row>
    <row r="11" spans="1:14" ht="20.100000000000001" customHeight="1" x14ac:dyDescent="0.25">
      <c r="A11" s="510" t="s">
        <v>132</v>
      </c>
      <c r="B11" s="112" t="s">
        <v>624</v>
      </c>
      <c r="C11" s="112" t="s">
        <v>621</v>
      </c>
      <c r="D11" s="112">
        <v>18</v>
      </c>
      <c r="E11" s="55">
        <v>14</v>
      </c>
      <c r="F11" s="55">
        <v>7</v>
      </c>
      <c r="G11" s="242">
        <v>21</v>
      </c>
      <c r="H11" s="261">
        <v>0.20838760093774419</v>
      </c>
      <c r="I11" s="190">
        <v>2.526847757422615E-2</v>
      </c>
      <c r="J11" s="190">
        <v>0.11543641377541204</v>
      </c>
      <c r="K11" s="190">
        <v>25.454545454545453</v>
      </c>
      <c r="L11" s="190">
        <v>17.5</v>
      </c>
      <c r="M11" s="791">
        <v>22.105263157894736</v>
      </c>
    </row>
    <row r="12" spans="1:14" ht="20.100000000000001" customHeight="1" x14ac:dyDescent="0.25">
      <c r="A12" s="510" t="s">
        <v>133</v>
      </c>
      <c r="B12" s="112" t="s">
        <v>624</v>
      </c>
      <c r="C12" s="112" t="s">
        <v>621</v>
      </c>
      <c r="D12" s="112">
        <v>11</v>
      </c>
      <c r="E12" s="55" t="s">
        <v>624</v>
      </c>
      <c r="F12" s="55" t="s">
        <v>621</v>
      </c>
      <c r="G12" s="242" t="s">
        <v>621</v>
      </c>
      <c r="H12" s="261">
        <v>9.116957541026309E-2</v>
      </c>
      <c r="I12" s="190">
        <v>5.0536955148452301E-2</v>
      </c>
      <c r="J12" s="190">
        <v>7.0544475084974023E-2</v>
      </c>
      <c r="K12" s="190">
        <v>0</v>
      </c>
      <c r="L12" s="190">
        <v>10</v>
      </c>
      <c r="M12" s="791">
        <v>4.2105263157894735</v>
      </c>
    </row>
    <row r="13" spans="1:14" ht="21.95" customHeight="1" x14ac:dyDescent="0.25">
      <c r="A13" s="510" t="s">
        <v>134</v>
      </c>
      <c r="B13" s="112">
        <v>6</v>
      </c>
      <c r="C13" s="112">
        <v>0</v>
      </c>
      <c r="D13" s="112">
        <v>6</v>
      </c>
      <c r="E13" s="55">
        <v>5</v>
      </c>
      <c r="F13" s="55">
        <v>5</v>
      </c>
      <c r="G13" s="242">
        <v>10</v>
      </c>
      <c r="H13" s="261">
        <v>7.8145350351654069E-2</v>
      </c>
      <c r="I13" s="190">
        <v>0</v>
      </c>
      <c r="J13" s="190">
        <v>3.8478804591804014E-2</v>
      </c>
      <c r="K13" s="190">
        <v>9.0909090909090899</v>
      </c>
      <c r="L13" s="190">
        <v>12.5</v>
      </c>
      <c r="M13" s="791">
        <v>10.526315789473685</v>
      </c>
    </row>
    <row r="14" spans="1:14" ht="24.95" customHeight="1" x14ac:dyDescent="0.25">
      <c r="A14" s="705" t="s">
        <v>77</v>
      </c>
      <c r="B14" s="756">
        <v>7678</v>
      </c>
      <c r="C14" s="756">
        <v>7915</v>
      </c>
      <c r="D14" s="756">
        <v>15593</v>
      </c>
      <c r="E14" s="763">
        <v>55</v>
      </c>
      <c r="F14" s="763">
        <v>40</v>
      </c>
      <c r="G14" s="764">
        <v>95</v>
      </c>
      <c r="H14" s="765">
        <v>100</v>
      </c>
      <c r="I14" s="757">
        <v>99.999999999999986</v>
      </c>
      <c r="J14" s="757">
        <v>100</v>
      </c>
      <c r="K14" s="757">
        <v>99.999999999999986</v>
      </c>
      <c r="L14" s="757">
        <v>100</v>
      </c>
      <c r="M14" s="758">
        <v>100</v>
      </c>
    </row>
    <row r="15" spans="1:14" ht="15.6" customHeight="1" x14ac:dyDescent="0.25">
      <c r="A15" s="1193" t="s">
        <v>622</v>
      </c>
      <c r="B15" s="1194"/>
      <c r="C15" s="1194"/>
      <c r="D15" s="1194"/>
      <c r="E15" s="1198"/>
      <c r="F15" s="1198"/>
      <c r="G15" s="1198"/>
      <c r="H15" s="1195"/>
      <c r="I15" s="1195"/>
      <c r="J15" s="1195"/>
      <c r="K15" s="1195"/>
      <c r="L15" s="1195"/>
      <c r="M15" s="1195"/>
    </row>
    <row r="16" spans="1:14" ht="12.6" customHeight="1" x14ac:dyDescent="0.25">
      <c r="A16" s="1193" t="s">
        <v>623</v>
      </c>
      <c r="B16" s="1194"/>
      <c r="C16" s="1194"/>
      <c r="D16" s="1194"/>
      <c r="E16" s="1198"/>
      <c r="F16" s="1198"/>
      <c r="G16" s="1198"/>
      <c r="H16" s="1195"/>
      <c r="I16" s="1195"/>
      <c r="J16" s="1195"/>
      <c r="K16" s="1195"/>
      <c r="L16" s="1195"/>
      <c r="M16" s="1195"/>
    </row>
    <row r="17" spans="1:13" ht="30" customHeight="1" x14ac:dyDescent="0.25">
      <c r="A17" s="1301" t="s">
        <v>443</v>
      </c>
      <c r="B17" s="1301"/>
      <c r="C17" s="1301"/>
      <c r="D17" s="1301"/>
      <c r="E17" s="1301"/>
      <c r="F17" s="1301"/>
      <c r="G17" s="1301"/>
      <c r="H17" s="1301"/>
      <c r="I17" s="1301"/>
      <c r="J17" s="1301"/>
      <c r="K17" s="1301"/>
      <c r="L17" s="1301"/>
      <c r="M17" s="1301"/>
    </row>
  </sheetData>
  <mergeCells count="8">
    <mergeCell ref="A17:M17"/>
    <mergeCell ref="A1:M1"/>
    <mergeCell ref="B2:G2"/>
    <mergeCell ref="H2:M2"/>
    <mergeCell ref="B3:D3"/>
    <mergeCell ref="E3:G3"/>
    <mergeCell ref="H3:J3"/>
    <mergeCell ref="K3:M3"/>
  </mergeCells>
  <conditionalFormatting sqref="A5:M16">
    <cfRule type="expression" dxfId="319" priority="1">
      <formula>MOD(ROW(), 2)</formula>
    </cfRule>
    <cfRule type="expression" dxfId="318" priority="2">
      <formula>MOD(ROW(), 2)</formula>
    </cfRule>
  </conditionalFormatting>
  <hyperlinks>
    <hyperlink ref="N1" location="'Table of Contents'!A1" display="Back to contents" xr:uid="{55C0B89C-0804-4BB1-9CCA-97CCFFD29309}"/>
  </hyperlinks>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8"/>
  <sheetViews>
    <sheetView showGridLines="0" view="pageBreakPreview" zoomScale="99" zoomScaleNormal="100" zoomScaleSheetLayoutView="99" workbookViewId="0">
      <selection sqref="A1:M1"/>
    </sheetView>
  </sheetViews>
  <sheetFormatPr defaultColWidth="8.85546875" defaultRowHeight="15" x14ac:dyDescent="0.25"/>
  <cols>
    <col min="1" max="1" width="19.140625" style="102" customWidth="1"/>
    <col min="2" max="4" width="10.7109375" style="102" customWidth="1"/>
    <col min="5" max="7" width="8.7109375" style="102" customWidth="1"/>
    <col min="8" max="12" width="10.7109375" style="102" customWidth="1"/>
    <col min="13" max="13" width="9.7109375" style="102" customWidth="1"/>
    <col min="14" max="14" width="14.85546875" style="102" bestFit="1" customWidth="1"/>
    <col min="15" max="16384" width="8.85546875" style="102"/>
  </cols>
  <sheetData>
    <row r="1" spans="1:14" s="109" customFormat="1" ht="35.1" customHeight="1" x14ac:dyDescent="0.25">
      <c r="A1" s="1305" t="s">
        <v>632</v>
      </c>
      <c r="B1" s="1306"/>
      <c r="C1" s="1306"/>
      <c r="D1" s="1306"/>
      <c r="E1" s="1306"/>
      <c r="F1" s="1306"/>
      <c r="G1" s="1306"/>
      <c r="H1" s="1306"/>
      <c r="I1" s="1306"/>
      <c r="J1" s="1306"/>
      <c r="K1" s="1306"/>
      <c r="L1" s="1306"/>
      <c r="M1" s="1306"/>
      <c r="N1" s="1029" t="s">
        <v>421</v>
      </c>
    </row>
    <row r="2" spans="1:14" s="123" customFormat="1" ht="30" customHeight="1" x14ac:dyDescent="0.3">
      <c r="A2" s="259"/>
      <c r="B2" s="1317" t="s">
        <v>73</v>
      </c>
      <c r="C2" s="1317"/>
      <c r="D2" s="1317"/>
      <c r="E2" s="1317"/>
      <c r="F2" s="1317"/>
      <c r="G2" s="1317"/>
      <c r="H2" s="1317" t="s">
        <v>117</v>
      </c>
      <c r="I2" s="1317"/>
      <c r="J2" s="1317"/>
      <c r="K2" s="1317"/>
      <c r="L2" s="1317"/>
      <c r="M2" s="1318"/>
    </row>
    <row r="3" spans="1:14" s="119" customFormat="1" ht="24.95" customHeight="1" x14ac:dyDescent="0.25">
      <c r="A3" s="196"/>
      <c r="B3" s="1312" t="s">
        <v>124</v>
      </c>
      <c r="C3" s="1313"/>
      <c r="D3" s="1313"/>
      <c r="E3" s="1313" t="s">
        <v>125</v>
      </c>
      <c r="F3" s="1313"/>
      <c r="G3" s="1313"/>
      <c r="H3" s="1313" t="s">
        <v>124</v>
      </c>
      <c r="I3" s="1313"/>
      <c r="J3" s="1313"/>
      <c r="K3" s="1343" t="s">
        <v>125</v>
      </c>
      <c r="L3" s="1311"/>
      <c r="M3" s="1312"/>
    </row>
    <row r="4" spans="1:14" s="104" customFormat="1" ht="25.15" customHeight="1" x14ac:dyDescent="0.25">
      <c r="A4" s="14"/>
      <c r="B4" s="15" t="s">
        <v>75</v>
      </c>
      <c r="C4" s="15" t="s">
        <v>76</v>
      </c>
      <c r="D4" s="15" t="s">
        <v>77</v>
      </c>
      <c r="E4" s="15" t="s">
        <v>75</v>
      </c>
      <c r="F4" s="15" t="s">
        <v>76</v>
      </c>
      <c r="G4" s="15" t="s">
        <v>77</v>
      </c>
      <c r="H4" s="15" t="s">
        <v>75</v>
      </c>
      <c r="I4" s="15" t="s">
        <v>76</v>
      </c>
      <c r="J4" s="15" t="s">
        <v>77</v>
      </c>
      <c r="K4" s="15" t="s">
        <v>75</v>
      </c>
      <c r="L4" s="15" t="s">
        <v>76</v>
      </c>
      <c r="M4" s="15" t="s">
        <v>77</v>
      </c>
    </row>
    <row r="5" spans="1:14" ht="21.95" customHeight="1" x14ac:dyDescent="0.25">
      <c r="A5" s="105" t="s">
        <v>135</v>
      </c>
      <c r="B5" s="383">
        <v>9</v>
      </c>
      <c r="C5" s="383">
        <v>8</v>
      </c>
      <c r="D5" s="383">
        <v>17</v>
      </c>
      <c r="E5" s="384">
        <v>0</v>
      </c>
      <c r="F5" s="384">
        <v>0</v>
      </c>
      <c r="G5" s="384">
        <v>0</v>
      </c>
      <c r="H5" s="382">
        <v>0.11721802552748112</v>
      </c>
      <c r="I5" s="382">
        <v>0.1010739102969046</v>
      </c>
      <c r="J5" s="382">
        <v>0.10902327967677804</v>
      </c>
      <c r="K5" s="385">
        <v>0</v>
      </c>
      <c r="L5" s="385">
        <v>0</v>
      </c>
      <c r="M5" s="386">
        <v>0</v>
      </c>
    </row>
    <row r="6" spans="1:14" ht="20.100000000000001" customHeight="1" x14ac:dyDescent="0.25">
      <c r="A6" s="105" t="s">
        <v>136</v>
      </c>
      <c r="B6" s="383">
        <v>188</v>
      </c>
      <c r="C6" s="383">
        <v>288</v>
      </c>
      <c r="D6" s="383">
        <v>476</v>
      </c>
      <c r="E6" s="384">
        <v>0</v>
      </c>
      <c r="F6" s="384">
        <v>0</v>
      </c>
      <c r="G6" s="384">
        <v>0</v>
      </c>
      <c r="H6" s="382">
        <v>2.4485543110184942</v>
      </c>
      <c r="I6" s="382">
        <v>3.6386607706885656</v>
      </c>
      <c r="J6" s="382">
        <v>3.052651830949785</v>
      </c>
      <c r="K6" s="385">
        <v>0</v>
      </c>
      <c r="L6" s="385">
        <v>0</v>
      </c>
      <c r="M6" s="386">
        <v>0</v>
      </c>
    </row>
    <row r="7" spans="1:14" ht="20.100000000000001" customHeight="1" x14ac:dyDescent="0.25">
      <c r="A7" s="105" t="s">
        <v>137</v>
      </c>
      <c r="B7" s="383">
        <v>752</v>
      </c>
      <c r="C7" s="383">
        <v>694</v>
      </c>
      <c r="D7" s="383">
        <v>1446</v>
      </c>
      <c r="E7" s="384" t="s">
        <v>621</v>
      </c>
      <c r="F7" s="384" t="s">
        <v>621</v>
      </c>
      <c r="G7" s="384" t="s">
        <v>621</v>
      </c>
      <c r="H7" s="382">
        <v>9.7942172440739768</v>
      </c>
      <c r="I7" s="382">
        <v>8.7681617182564739</v>
      </c>
      <c r="J7" s="382">
        <v>9.2733919066247665</v>
      </c>
      <c r="K7" s="385">
        <v>1.8181818181818181</v>
      </c>
      <c r="L7" s="385">
        <v>2.5</v>
      </c>
      <c r="M7" s="386">
        <v>2.1052631578947367</v>
      </c>
    </row>
    <row r="8" spans="1:14" ht="20.100000000000001" customHeight="1" x14ac:dyDescent="0.25">
      <c r="A8" s="105" t="s">
        <v>138</v>
      </c>
      <c r="B8" s="383">
        <v>1657</v>
      </c>
      <c r="C8" s="383">
        <v>1319</v>
      </c>
      <c r="D8" s="383">
        <v>2976</v>
      </c>
      <c r="E8" s="384" t="s">
        <v>621</v>
      </c>
      <c r="F8" s="384" t="s">
        <v>621</v>
      </c>
      <c r="G8" s="384" t="s">
        <v>621</v>
      </c>
      <c r="H8" s="382">
        <v>21.581140922115132</v>
      </c>
      <c r="I8" s="382">
        <v>16.664560960202145</v>
      </c>
      <c r="J8" s="382">
        <v>19.08548707753479</v>
      </c>
      <c r="K8" s="385">
        <v>1.8181818181818181</v>
      </c>
      <c r="L8" s="385">
        <v>2.5</v>
      </c>
      <c r="M8" s="386">
        <v>2.1052631578947367</v>
      </c>
    </row>
    <row r="9" spans="1:14" ht="20.100000000000001" customHeight="1" x14ac:dyDescent="0.25">
      <c r="A9" s="105" t="s">
        <v>139</v>
      </c>
      <c r="B9" s="383">
        <v>1611</v>
      </c>
      <c r="C9" s="383">
        <v>1468</v>
      </c>
      <c r="D9" s="383">
        <v>3079</v>
      </c>
      <c r="E9" s="384" t="s">
        <v>621</v>
      </c>
      <c r="F9" s="384" t="s">
        <v>621</v>
      </c>
      <c r="G9" s="384" t="s">
        <v>621</v>
      </c>
      <c r="H9" s="382">
        <v>20.982026569419119</v>
      </c>
      <c r="I9" s="382">
        <v>18.547062539481995</v>
      </c>
      <c r="J9" s="382">
        <v>19.746039889694092</v>
      </c>
      <c r="K9" s="385">
        <v>1.8181818181818181</v>
      </c>
      <c r="L9" s="385">
        <v>2.5</v>
      </c>
      <c r="M9" s="386">
        <v>2.1052631578947367</v>
      </c>
    </row>
    <row r="10" spans="1:14" ht="20.100000000000001" customHeight="1" x14ac:dyDescent="0.25">
      <c r="A10" s="105" t="s">
        <v>140</v>
      </c>
      <c r="B10" s="383">
        <v>1326</v>
      </c>
      <c r="C10" s="383">
        <v>1304</v>
      </c>
      <c r="D10" s="383">
        <v>2630</v>
      </c>
      <c r="E10" s="384" t="s">
        <v>624</v>
      </c>
      <c r="F10" s="384" t="s">
        <v>621</v>
      </c>
      <c r="G10" s="384">
        <v>7</v>
      </c>
      <c r="H10" s="382">
        <v>17.270122427715549</v>
      </c>
      <c r="I10" s="382">
        <v>16.475047378395452</v>
      </c>
      <c r="J10" s="382">
        <v>16.866542679407427</v>
      </c>
      <c r="K10" s="385">
        <v>9.0909090909090899</v>
      </c>
      <c r="L10" s="385">
        <v>5</v>
      </c>
      <c r="M10" s="386">
        <v>7.3684210526315796</v>
      </c>
    </row>
    <row r="11" spans="1:14" ht="20.100000000000001" customHeight="1" x14ac:dyDescent="0.25">
      <c r="A11" s="105" t="s">
        <v>141</v>
      </c>
      <c r="B11" s="383">
        <v>941</v>
      </c>
      <c r="C11" s="383">
        <v>1210</v>
      </c>
      <c r="D11" s="383">
        <v>2151</v>
      </c>
      <c r="E11" s="384" t="s">
        <v>621</v>
      </c>
      <c r="F11" s="384" t="s">
        <v>621</v>
      </c>
      <c r="G11" s="384">
        <v>6</v>
      </c>
      <c r="H11" s="382">
        <v>12.255795780151081</v>
      </c>
      <c r="I11" s="382">
        <v>15.287428932406822</v>
      </c>
      <c r="J11" s="382">
        <v>13.794651446161739</v>
      </c>
      <c r="K11" s="385">
        <v>7.2727272727272725</v>
      </c>
      <c r="L11" s="385">
        <v>5</v>
      </c>
      <c r="M11" s="386">
        <v>6.3157894736842106</v>
      </c>
    </row>
    <row r="12" spans="1:14" ht="20.100000000000001" customHeight="1" x14ac:dyDescent="0.25">
      <c r="A12" s="105" t="s">
        <v>142</v>
      </c>
      <c r="B12" s="383">
        <v>787</v>
      </c>
      <c r="C12" s="383">
        <v>938</v>
      </c>
      <c r="D12" s="383">
        <v>1725</v>
      </c>
      <c r="E12" s="384">
        <v>15</v>
      </c>
      <c r="F12" s="384">
        <v>13</v>
      </c>
      <c r="G12" s="384">
        <v>28</v>
      </c>
      <c r="H12" s="382">
        <v>10.250065121125292</v>
      </c>
      <c r="I12" s="382">
        <v>11.850915982312065</v>
      </c>
      <c r="J12" s="382">
        <v>11.062656320143654</v>
      </c>
      <c r="K12" s="385">
        <v>27.27272727272727</v>
      </c>
      <c r="L12" s="385">
        <v>32.5</v>
      </c>
      <c r="M12" s="386">
        <v>29.473684210526319</v>
      </c>
    </row>
    <row r="13" spans="1:14" ht="20.100000000000001" customHeight="1" x14ac:dyDescent="0.25">
      <c r="A13" s="105" t="s">
        <v>143</v>
      </c>
      <c r="B13" s="383">
        <v>407</v>
      </c>
      <c r="C13" s="383">
        <v>686</v>
      </c>
      <c r="D13" s="383">
        <v>1093</v>
      </c>
      <c r="E13" s="384">
        <v>28</v>
      </c>
      <c r="F13" s="384">
        <v>20</v>
      </c>
      <c r="G13" s="384">
        <v>48</v>
      </c>
      <c r="H13" s="382">
        <v>5.3008595988538678</v>
      </c>
      <c r="I13" s="382">
        <v>8.6670878079595699</v>
      </c>
      <c r="J13" s="382">
        <v>7.009555569806964</v>
      </c>
      <c r="K13" s="385">
        <v>50.909090909090907</v>
      </c>
      <c r="L13" s="385">
        <v>50</v>
      </c>
      <c r="M13" s="386">
        <v>50.526315789473685</v>
      </c>
    </row>
    <row r="14" spans="1:14" ht="21.95" customHeight="1" x14ac:dyDescent="0.25">
      <c r="A14" s="174" t="s">
        <v>88</v>
      </c>
      <c r="B14" s="504">
        <v>0</v>
      </c>
      <c r="C14" s="504">
        <v>0</v>
      </c>
      <c r="D14" s="504">
        <v>0</v>
      </c>
      <c r="E14" s="505">
        <v>0</v>
      </c>
      <c r="F14" s="505">
        <v>0</v>
      </c>
      <c r="G14" s="505">
        <v>0</v>
      </c>
      <c r="H14" s="434">
        <v>0</v>
      </c>
      <c r="I14" s="434">
        <v>0</v>
      </c>
      <c r="J14" s="434">
        <v>0</v>
      </c>
      <c r="K14" s="506">
        <v>0</v>
      </c>
      <c r="L14" s="506">
        <v>0</v>
      </c>
      <c r="M14" s="507">
        <v>0</v>
      </c>
    </row>
    <row r="15" spans="1:14" ht="24.95" customHeight="1" x14ac:dyDescent="0.25">
      <c r="A15" s="396" t="s">
        <v>77</v>
      </c>
      <c r="B15" s="622">
        <v>7678</v>
      </c>
      <c r="C15" s="622">
        <v>7915</v>
      </c>
      <c r="D15" s="622">
        <v>15593</v>
      </c>
      <c r="E15" s="559">
        <v>55</v>
      </c>
      <c r="F15" s="559">
        <v>40</v>
      </c>
      <c r="G15" s="622">
        <v>95</v>
      </c>
      <c r="H15" s="624">
        <v>100</v>
      </c>
      <c r="I15" s="624">
        <v>99.999999999999986</v>
      </c>
      <c r="J15" s="624">
        <v>100</v>
      </c>
      <c r="K15" s="624">
        <v>99.999999999999986</v>
      </c>
      <c r="L15" s="624">
        <v>100</v>
      </c>
      <c r="M15" s="636">
        <v>100</v>
      </c>
    </row>
    <row r="16" spans="1:14" ht="16.149999999999999" customHeight="1" x14ac:dyDescent="0.25">
      <c r="A16" s="1202" t="s">
        <v>622</v>
      </c>
      <c r="B16" s="1191"/>
      <c r="C16" s="1191"/>
      <c r="D16" s="1191"/>
      <c r="E16" s="1199"/>
      <c r="F16" s="1199"/>
      <c r="G16" s="1191"/>
      <c r="H16" s="1192"/>
      <c r="I16" s="1192"/>
      <c r="J16" s="1192"/>
      <c r="K16" s="1192"/>
      <c r="L16" s="1192"/>
      <c r="M16" s="1192"/>
    </row>
    <row r="17" spans="1:13" ht="15.6" customHeight="1" x14ac:dyDescent="0.25">
      <c r="A17" s="1193" t="s">
        <v>623</v>
      </c>
      <c r="B17" s="1194"/>
      <c r="C17" s="1194"/>
      <c r="D17" s="1194"/>
      <c r="E17" s="1198"/>
      <c r="F17" s="1198"/>
      <c r="G17" s="1194"/>
      <c r="H17" s="1195"/>
      <c r="I17" s="1195"/>
      <c r="J17" s="1195"/>
      <c r="K17" s="1195"/>
      <c r="L17" s="1195"/>
      <c r="M17" s="1195"/>
    </row>
    <row r="18" spans="1:13" ht="30" customHeight="1" x14ac:dyDescent="0.25">
      <c r="A18" s="1301" t="s">
        <v>443</v>
      </c>
      <c r="B18" s="1301"/>
      <c r="C18" s="1301"/>
      <c r="D18" s="1301"/>
      <c r="E18" s="1301"/>
      <c r="F18" s="1301"/>
      <c r="G18" s="1301"/>
      <c r="H18" s="1301"/>
      <c r="I18" s="1301"/>
      <c r="J18" s="1301"/>
      <c r="K18" s="1301"/>
      <c r="L18" s="1301"/>
      <c r="M18" s="1301"/>
    </row>
  </sheetData>
  <mergeCells count="8">
    <mergeCell ref="A18:M18"/>
    <mergeCell ref="A1:M1"/>
    <mergeCell ref="B2:G2"/>
    <mergeCell ref="H2:M2"/>
    <mergeCell ref="B3:D3"/>
    <mergeCell ref="E3:G3"/>
    <mergeCell ref="H3:J3"/>
    <mergeCell ref="K3:M3"/>
  </mergeCells>
  <conditionalFormatting sqref="A5:M17">
    <cfRule type="expression" dxfId="317" priority="1">
      <formula>MOD(ROW(), 2)</formula>
    </cfRule>
    <cfRule type="expression" dxfId="316" priority="2">
      <formula>MOD(ROW(), 2)</formula>
    </cfRule>
  </conditionalFormatting>
  <hyperlinks>
    <hyperlink ref="N1" location="'Table of Contents'!A1" display="Back to contents" xr:uid="{9800814C-B85F-46F8-A6F5-4895A630FB31}"/>
  </hyperlinks>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5"/>
  <sheetViews>
    <sheetView showGridLines="0" view="pageBreakPreview" zoomScale="99" zoomScaleNormal="100" zoomScaleSheetLayoutView="99" workbookViewId="0">
      <selection sqref="A1:K1"/>
    </sheetView>
  </sheetViews>
  <sheetFormatPr defaultColWidth="8.85546875" defaultRowHeight="15" x14ac:dyDescent="0.25"/>
  <cols>
    <col min="1" max="1" width="54.5703125" style="102" customWidth="1"/>
    <col min="2" max="11" width="9.7109375" style="102" customWidth="1"/>
    <col min="12" max="12" width="14.85546875" style="102" bestFit="1" customWidth="1"/>
    <col min="13" max="16384" width="8.85546875" style="102"/>
  </cols>
  <sheetData>
    <row r="1" spans="1:12" s="109" customFormat="1" ht="26.45" customHeight="1" x14ac:dyDescent="0.25">
      <c r="A1" s="1302" t="s">
        <v>523</v>
      </c>
      <c r="B1" s="1302"/>
      <c r="C1" s="1302"/>
      <c r="D1" s="1302"/>
      <c r="E1" s="1302"/>
      <c r="F1" s="1302"/>
      <c r="G1" s="1302"/>
      <c r="H1" s="1302"/>
      <c r="I1" s="1302"/>
      <c r="J1" s="1302"/>
      <c r="K1" s="1302"/>
      <c r="L1" s="1029" t="s">
        <v>421</v>
      </c>
    </row>
    <row r="2" spans="1:12" s="187" customFormat="1" ht="18.600000000000001" customHeight="1" x14ac:dyDescent="0.25">
      <c r="A2" s="761"/>
      <c r="B2" s="1344" t="s">
        <v>73</v>
      </c>
      <c r="C2" s="1344"/>
      <c r="D2" s="1344"/>
      <c r="E2" s="1344"/>
      <c r="F2" s="1344"/>
      <c r="G2" s="1344"/>
      <c r="H2" s="1344"/>
      <c r="I2" s="1344"/>
      <c r="J2" s="1344"/>
      <c r="K2" s="1345"/>
    </row>
    <row r="3" spans="1:12" s="104" customFormat="1" ht="30.6" customHeight="1" x14ac:dyDescent="0.25">
      <c r="A3" s="16"/>
      <c r="B3" s="21" t="s">
        <v>144</v>
      </c>
      <c r="C3" s="21" t="s">
        <v>145</v>
      </c>
      <c r="D3" s="21" t="s">
        <v>146</v>
      </c>
      <c r="E3" s="21" t="s">
        <v>147</v>
      </c>
      <c r="F3" s="21" t="s">
        <v>148</v>
      </c>
      <c r="G3" s="21" t="s">
        <v>149</v>
      </c>
      <c r="H3" s="21" t="s">
        <v>150</v>
      </c>
      <c r="I3" s="21" t="s">
        <v>151</v>
      </c>
      <c r="J3" s="21" t="s">
        <v>152</v>
      </c>
      <c r="K3" s="27" t="s">
        <v>77</v>
      </c>
    </row>
    <row r="4" spans="1:12" ht="17.100000000000001" customHeight="1" x14ac:dyDescent="0.25">
      <c r="A4" s="105" t="s">
        <v>103</v>
      </c>
      <c r="B4" s="112">
        <v>57</v>
      </c>
      <c r="C4" s="112">
        <v>50</v>
      </c>
      <c r="D4" s="112">
        <v>61</v>
      </c>
      <c r="E4" s="112">
        <v>102</v>
      </c>
      <c r="F4" s="112">
        <v>60</v>
      </c>
      <c r="G4" s="112">
        <v>25</v>
      </c>
      <c r="H4" s="55">
        <v>11</v>
      </c>
      <c r="I4" s="55" t="s">
        <v>621</v>
      </c>
      <c r="J4" s="55" t="s">
        <v>624</v>
      </c>
      <c r="K4" s="160">
        <v>367</v>
      </c>
    </row>
    <row r="5" spans="1:12" ht="15" customHeight="1" x14ac:dyDescent="0.25">
      <c r="A5" s="105" t="s">
        <v>104</v>
      </c>
      <c r="B5" s="112">
        <v>385</v>
      </c>
      <c r="C5" s="112">
        <v>217</v>
      </c>
      <c r="D5" s="112">
        <v>191</v>
      </c>
      <c r="E5" s="112">
        <v>289</v>
      </c>
      <c r="F5" s="112">
        <v>8</v>
      </c>
      <c r="G5" s="112">
        <v>0</v>
      </c>
      <c r="H5" s="55" t="s">
        <v>621</v>
      </c>
      <c r="I5" s="55">
        <v>0</v>
      </c>
      <c r="J5" s="55" t="s">
        <v>621</v>
      </c>
      <c r="K5" s="160">
        <v>1092</v>
      </c>
    </row>
    <row r="6" spans="1:12" ht="15" customHeight="1" x14ac:dyDescent="0.25">
      <c r="A6" s="105" t="s">
        <v>105</v>
      </c>
      <c r="B6" s="112">
        <v>411</v>
      </c>
      <c r="C6" s="112">
        <v>197</v>
      </c>
      <c r="D6" s="112">
        <v>159</v>
      </c>
      <c r="E6" s="112">
        <v>146</v>
      </c>
      <c r="F6" s="112" t="s">
        <v>621</v>
      </c>
      <c r="G6" s="112" t="s">
        <v>621</v>
      </c>
      <c r="H6" s="55">
        <v>0</v>
      </c>
      <c r="I6" s="55">
        <v>0</v>
      </c>
      <c r="J6" s="55">
        <v>0</v>
      </c>
      <c r="K6" s="160">
        <v>919</v>
      </c>
    </row>
    <row r="7" spans="1:12" ht="15" customHeight="1" x14ac:dyDescent="0.25">
      <c r="A7" s="105" t="s">
        <v>120</v>
      </c>
      <c r="B7" s="112">
        <v>736</v>
      </c>
      <c r="C7" s="112">
        <v>626</v>
      </c>
      <c r="D7" s="112">
        <v>862</v>
      </c>
      <c r="E7" s="112">
        <v>989</v>
      </c>
      <c r="F7" s="112">
        <v>282</v>
      </c>
      <c r="G7" s="112">
        <v>64</v>
      </c>
      <c r="H7" s="55">
        <v>14</v>
      </c>
      <c r="I7" s="55">
        <v>9</v>
      </c>
      <c r="J7" s="55">
        <v>10</v>
      </c>
      <c r="K7" s="160">
        <v>3592</v>
      </c>
    </row>
    <row r="8" spans="1:12" ht="15" customHeight="1" x14ac:dyDescent="0.25">
      <c r="A8" s="105" t="s">
        <v>107</v>
      </c>
      <c r="B8" s="112">
        <v>1121</v>
      </c>
      <c r="C8" s="112">
        <v>680</v>
      </c>
      <c r="D8" s="112">
        <v>759</v>
      </c>
      <c r="E8" s="112">
        <v>1039</v>
      </c>
      <c r="F8" s="112">
        <v>164</v>
      </c>
      <c r="G8" s="112">
        <v>5</v>
      </c>
      <c r="H8" s="55" t="s">
        <v>621</v>
      </c>
      <c r="I8" s="55" t="s">
        <v>621</v>
      </c>
      <c r="J8" s="55" t="s">
        <v>621</v>
      </c>
      <c r="K8" s="160">
        <v>3772</v>
      </c>
    </row>
    <row r="9" spans="1:12" ht="15" customHeight="1" x14ac:dyDescent="0.25">
      <c r="A9" s="105" t="s">
        <v>108</v>
      </c>
      <c r="B9" s="112">
        <v>314</v>
      </c>
      <c r="C9" s="112">
        <v>317</v>
      </c>
      <c r="D9" s="112">
        <v>486</v>
      </c>
      <c r="E9" s="112">
        <v>446</v>
      </c>
      <c r="F9" s="112">
        <v>61</v>
      </c>
      <c r="G9" s="112">
        <v>12</v>
      </c>
      <c r="H9" s="55" t="s">
        <v>621</v>
      </c>
      <c r="I9" s="55" t="s">
        <v>621</v>
      </c>
      <c r="J9" s="55">
        <v>0</v>
      </c>
      <c r="K9" s="160">
        <v>1639</v>
      </c>
    </row>
    <row r="10" spans="1:12" ht="15" customHeight="1" x14ac:dyDescent="0.25">
      <c r="A10" s="105" t="s">
        <v>109</v>
      </c>
      <c r="B10" s="112">
        <v>561</v>
      </c>
      <c r="C10" s="112">
        <v>354</v>
      </c>
      <c r="D10" s="112">
        <v>327</v>
      </c>
      <c r="E10" s="112">
        <v>364</v>
      </c>
      <c r="F10" s="112">
        <v>37</v>
      </c>
      <c r="G10" s="112" t="s">
        <v>621</v>
      </c>
      <c r="H10" s="55">
        <v>0</v>
      </c>
      <c r="I10" s="55">
        <v>0</v>
      </c>
      <c r="J10" s="55">
        <v>0</v>
      </c>
      <c r="K10" s="160">
        <v>1646</v>
      </c>
    </row>
    <row r="11" spans="1:12" ht="15" customHeight="1" x14ac:dyDescent="0.25">
      <c r="A11" s="105" t="s">
        <v>110</v>
      </c>
      <c r="B11" s="112">
        <v>34</v>
      </c>
      <c r="C11" s="112">
        <v>23</v>
      </c>
      <c r="D11" s="112">
        <v>19</v>
      </c>
      <c r="E11" s="112">
        <v>86</v>
      </c>
      <c r="F11" s="112">
        <v>47</v>
      </c>
      <c r="G11" s="112">
        <v>0</v>
      </c>
      <c r="H11" s="55">
        <v>0</v>
      </c>
      <c r="I11" s="55">
        <v>0</v>
      </c>
      <c r="J11" s="55">
        <v>0</v>
      </c>
      <c r="K11" s="160">
        <v>209</v>
      </c>
    </row>
    <row r="12" spans="1:12" ht="15" customHeight="1" x14ac:dyDescent="0.25">
      <c r="A12" s="105" t="s">
        <v>111</v>
      </c>
      <c r="B12" s="112">
        <v>763</v>
      </c>
      <c r="C12" s="112">
        <v>292</v>
      </c>
      <c r="D12" s="112">
        <v>242</v>
      </c>
      <c r="E12" s="112">
        <v>231</v>
      </c>
      <c r="F12" s="112">
        <v>36</v>
      </c>
      <c r="G12" s="112">
        <v>5</v>
      </c>
      <c r="H12" s="55" t="s">
        <v>621</v>
      </c>
      <c r="I12" s="55">
        <v>0</v>
      </c>
      <c r="J12" s="55">
        <v>0</v>
      </c>
      <c r="K12" s="160">
        <v>1570</v>
      </c>
    </row>
    <row r="13" spans="1:12" ht="15" customHeight="1" x14ac:dyDescent="0.25">
      <c r="A13" s="105" t="s">
        <v>112</v>
      </c>
      <c r="B13" s="112">
        <v>21</v>
      </c>
      <c r="C13" s="112">
        <v>7</v>
      </c>
      <c r="D13" s="112" t="s">
        <v>621</v>
      </c>
      <c r="E13" s="112" t="s">
        <v>621</v>
      </c>
      <c r="F13" s="112" t="s">
        <v>621</v>
      </c>
      <c r="G13" s="112" t="s">
        <v>621</v>
      </c>
      <c r="H13" s="55" t="s">
        <v>621</v>
      </c>
      <c r="I13" s="55" t="s">
        <v>621</v>
      </c>
      <c r="J13" s="55" t="s">
        <v>621</v>
      </c>
      <c r="K13" s="160">
        <v>46</v>
      </c>
    </row>
    <row r="14" spans="1:12" ht="15" customHeight="1" x14ac:dyDescent="0.25">
      <c r="A14" s="105" t="s">
        <v>113</v>
      </c>
      <c r="B14" s="112">
        <v>21</v>
      </c>
      <c r="C14" s="112">
        <v>5</v>
      </c>
      <c r="D14" s="112">
        <v>8</v>
      </c>
      <c r="E14" s="112">
        <v>14</v>
      </c>
      <c r="F14" s="112" t="s">
        <v>621</v>
      </c>
      <c r="G14" s="112" t="s">
        <v>621</v>
      </c>
      <c r="H14" s="55" t="s">
        <v>621</v>
      </c>
      <c r="I14" s="55">
        <v>0</v>
      </c>
      <c r="J14" s="55">
        <v>0</v>
      </c>
      <c r="K14" s="160">
        <v>53</v>
      </c>
    </row>
    <row r="15" spans="1:12" ht="15" customHeight="1" x14ac:dyDescent="0.25">
      <c r="A15" s="105" t="s">
        <v>121</v>
      </c>
      <c r="B15" s="112">
        <v>9</v>
      </c>
      <c r="C15" s="112">
        <v>0</v>
      </c>
      <c r="D15" s="112" t="s">
        <v>621</v>
      </c>
      <c r="E15" s="112" t="s">
        <v>624</v>
      </c>
      <c r="F15" s="112">
        <v>0</v>
      </c>
      <c r="G15" s="112">
        <v>0</v>
      </c>
      <c r="H15" s="55">
        <v>0</v>
      </c>
      <c r="I15" s="55">
        <v>0</v>
      </c>
      <c r="J15" s="55">
        <v>0</v>
      </c>
      <c r="K15" s="160">
        <v>17</v>
      </c>
    </row>
    <row r="16" spans="1:12" ht="17.100000000000001" customHeight="1" x14ac:dyDescent="0.25">
      <c r="A16" s="105" t="s">
        <v>115</v>
      </c>
      <c r="B16" s="112">
        <v>342</v>
      </c>
      <c r="C16" s="112">
        <v>122</v>
      </c>
      <c r="D16" s="112">
        <v>120</v>
      </c>
      <c r="E16" s="112">
        <v>127</v>
      </c>
      <c r="F16" s="112">
        <v>34</v>
      </c>
      <c r="G16" s="112">
        <v>15</v>
      </c>
      <c r="H16" s="55" t="s">
        <v>621</v>
      </c>
      <c r="I16" s="55" t="s">
        <v>621</v>
      </c>
      <c r="J16" s="55">
        <v>0</v>
      </c>
      <c r="K16" s="160">
        <v>766</v>
      </c>
    </row>
    <row r="17" spans="1:11" s="323" customFormat="1" ht="19.899999999999999" customHeight="1" x14ac:dyDescent="0.25">
      <c r="A17" s="396" t="s">
        <v>77</v>
      </c>
      <c r="B17" s="622">
        <v>4775</v>
      </c>
      <c r="C17" s="622">
        <v>2890</v>
      </c>
      <c r="D17" s="622">
        <v>3239</v>
      </c>
      <c r="E17" s="622">
        <v>3843</v>
      </c>
      <c r="F17" s="622">
        <v>734</v>
      </c>
      <c r="G17" s="622">
        <v>137</v>
      </c>
      <c r="H17" s="559">
        <v>39</v>
      </c>
      <c r="I17" s="559">
        <v>15</v>
      </c>
      <c r="J17" s="559">
        <v>16</v>
      </c>
      <c r="K17" s="560">
        <v>15688</v>
      </c>
    </row>
    <row r="18" spans="1:11" s="104" customFormat="1" ht="15" customHeight="1" x14ac:dyDescent="0.25">
      <c r="A18" s="16"/>
      <c r="B18" s="1346" t="s">
        <v>117</v>
      </c>
      <c r="C18" s="1347"/>
      <c r="D18" s="1347"/>
      <c r="E18" s="1347"/>
      <c r="F18" s="1347"/>
      <c r="G18" s="1347"/>
      <c r="H18" s="1347"/>
      <c r="I18" s="1347"/>
      <c r="J18" s="1347"/>
      <c r="K18" s="1348"/>
    </row>
    <row r="19" spans="1:11" ht="17.100000000000001" customHeight="1" x14ac:dyDescent="0.25">
      <c r="A19" s="105" t="s">
        <v>103</v>
      </c>
      <c r="B19" s="205">
        <v>15.531335149863761</v>
      </c>
      <c r="C19" s="205">
        <v>13.623978201634877</v>
      </c>
      <c r="D19" s="205">
        <v>16.621253405994551</v>
      </c>
      <c r="E19" s="205">
        <v>27.792915531335151</v>
      </c>
      <c r="F19" s="205">
        <v>16.348773841961854</v>
      </c>
      <c r="G19" s="205">
        <v>6.8119891008174385</v>
      </c>
      <c r="H19" s="205">
        <v>2.9972752043596729</v>
      </c>
      <c r="I19" s="205">
        <v>0.27247956403269757</v>
      </c>
      <c r="J19" s="205">
        <v>0</v>
      </c>
      <c r="K19" s="161">
        <v>100</v>
      </c>
    </row>
    <row r="20" spans="1:11" ht="15" customHeight="1" x14ac:dyDescent="0.25">
      <c r="A20" s="105" t="s">
        <v>104</v>
      </c>
      <c r="B20" s="205">
        <v>35.256410256410255</v>
      </c>
      <c r="C20" s="205">
        <v>19.871794871794872</v>
      </c>
      <c r="D20" s="205">
        <v>17.490842490842493</v>
      </c>
      <c r="E20" s="205">
        <v>26.465201465201467</v>
      </c>
      <c r="F20" s="205">
        <v>0.73260073260073255</v>
      </c>
      <c r="G20" s="205">
        <v>0</v>
      </c>
      <c r="H20" s="205">
        <v>9.1575091575091569E-2</v>
      </c>
      <c r="I20" s="205">
        <v>0</v>
      </c>
      <c r="J20" s="205">
        <v>9.1575091575091569E-2</v>
      </c>
      <c r="K20" s="161">
        <v>100</v>
      </c>
    </row>
    <row r="21" spans="1:11" ht="15" customHeight="1" x14ac:dyDescent="0.25">
      <c r="A21" s="105" t="s">
        <v>105</v>
      </c>
      <c r="B21" s="205">
        <v>44.722524483133846</v>
      </c>
      <c r="C21" s="205">
        <v>21.43634385201306</v>
      </c>
      <c r="D21" s="205">
        <v>17.301414581066378</v>
      </c>
      <c r="E21" s="205">
        <v>15.886833514689881</v>
      </c>
      <c r="F21" s="205">
        <v>0.2176278563656148</v>
      </c>
      <c r="G21" s="205">
        <v>0.43525571273122959</v>
      </c>
      <c r="H21" s="205">
        <v>0</v>
      </c>
      <c r="I21" s="205">
        <v>0</v>
      </c>
      <c r="J21" s="205">
        <v>0</v>
      </c>
      <c r="K21" s="161">
        <v>100</v>
      </c>
    </row>
    <row r="22" spans="1:11" ht="15" customHeight="1" x14ac:dyDescent="0.25">
      <c r="A22" s="105" t="s">
        <v>120</v>
      </c>
      <c r="B22" s="205">
        <v>20.489977728285076</v>
      </c>
      <c r="C22" s="205">
        <v>17.42761692650334</v>
      </c>
      <c r="D22" s="205">
        <v>23.997772828507795</v>
      </c>
      <c r="E22" s="205">
        <v>27.533407572383073</v>
      </c>
      <c r="F22" s="205">
        <v>7.8507795100222717</v>
      </c>
      <c r="G22" s="205">
        <v>1.7817371937639197</v>
      </c>
      <c r="H22" s="205">
        <v>0.38975501113585742</v>
      </c>
      <c r="I22" s="205">
        <v>0.25055679287305122</v>
      </c>
      <c r="J22" s="205">
        <v>0.27839643652561247</v>
      </c>
      <c r="K22" s="161">
        <v>100</v>
      </c>
    </row>
    <row r="23" spans="1:11" ht="15" customHeight="1" x14ac:dyDescent="0.25">
      <c r="A23" s="105" t="s">
        <v>107</v>
      </c>
      <c r="B23" s="205">
        <v>29.71898197242842</v>
      </c>
      <c r="C23" s="205">
        <v>18.027571580063626</v>
      </c>
      <c r="D23" s="205">
        <v>20.121951219512194</v>
      </c>
      <c r="E23" s="205">
        <v>27.545068928950158</v>
      </c>
      <c r="F23" s="205">
        <v>4.3478260869565215</v>
      </c>
      <c r="G23" s="205">
        <v>0.13255567338282079</v>
      </c>
      <c r="H23" s="205">
        <v>5.3022269353128315E-2</v>
      </c>
      <c r="I23" s="205">
        <v>2.6511134676564158E-2</v>
      </c>
      <c r="J23" s="205">
        <v>2.6511134676564158E-2</v>
      </c>
      <c r="K23" s="161">
        <v>100</v>
      </c>
    </row>
    <row r="24" spans="1:11" ht="15" customHeight="1" x14ac:dyDescent="0.25">
      <c r="A24" s="105" t="s">
        <v>108</v>
      </c>
      <c r="B24" s="205">
        <v>19.158023184868821</v>
      </c>
      <c r="C24" s="205">
        <v>19.341061622940817</v>
      </c>
      <c r="D24" s="205">
        <v>29.652226967663207</v>
      </c>
      <c r="E24" s="205">
        <v>27.211714460036607</v>
      </c>
      <c r="F24" s="205">
        <v>3.7217815741305671</v>
      </c>
      <c r="G24" s="205">
        <v>0.73215375228798041</v>
      </c>
      <c r="H24" s="205">
        <v>0.12202562538133008</v>
      </c>
      <c r="I24" s="205">
        <v>6.1012812690665039E-2</v>
      </c>
      <c r="J24" s="205">
        <v>0</v>
      </c>
      <c r="K24" s="161">
        <v>100</v>
      </c>
    </row>
    <row r="25" spans="1:11" ht="15" customHeight="1" x14ac:dyDescent="0.25">
      <c r="A25" s="105" t="s">
        <v>109</v>
      </c>
      <c r="B25" s="205">
        <v>34.08262454434994</v>
      </c>
      <c r="C25" s="205">
        <v>21.506682867557714</v>
      </c>
      <c r="D25" s="205">
        <v>19.866342648845684</v>
      </c>
      <c r="E25" s="205">
        <v>22.114216281895501</v>
      </c>
      <c r="F25" s="205">
        <v>2.2478736330498177</v>
      </c>
      <c r="G25" s="205">
        <v>0.18226002430133656</v>
      </c>
      <c r="H25" s="205">
        <v>0</v>
      </c>
      <c r="I25" s="205">
        <v>0</v>
      </c>
      <c r="J25" s="205">
        <v>0</v>
      </c>
      <c r="K25" s="161">
        <v>100</v>
      </c>
    </row>
    <row r="26" spans="1:11" ht="15" customHeight="1" x14ac:dyDescent="0.25">
      <c r="A26" s="105" t="s">
        <v>110</v>
      </c>
      <c r="B26" s="205">
        <v>16.267942583732058</v>
      </c>
      <c r="C26" s="205">
        <v>11.004784688995215</v>
      </c>
      <c r="D26" s="205">
        <v>9.0909090909090917</v>
      </c>
      <c r="E26" s="205">
        <v>41.148325358851679</v>
      </c>
      <c r="F26" s="205">
        <v>22.488038277511965</v>
      </c>
      <c r="G26" s="205">
        <v>0</v>
      </c>
      <c r="H26" s="205">
        <v>0</v>
      </c>
      <c r="I26" s="205">
        <v>0</v>
      </c>
      <c r="J26" s="205">
        <v>0</v>
      </c>
      <c r="K26" s="161">
        <v>100</v>
      </c>
    </row>
    <row r="27" spans="1:11" ht="15" customHeight="1" x14ac:dyDescent="0.25">
      <c r="A27" s="105" t="s">
        <v>111</v>
      </c>
      <c r="B27" s="205">
        <v>48.598726114649686</v>
      </c>
      <c r="C27" s="205">
        <v>18.598726114649683</v>
      </c>
      <c r="D27" s="205">
        <v>15.414012738853504</v>
      </c>
      <c r="E27" s="205">
        <v>14.713375796178344</v>
      </c>
      <c r="F27" s="205">
        <v>2.2929936305732483</v>
      </c>
      <c r="G27" s="205">
        <v>0.31847133757961787</v>
      </c>
      <c r="H27" s="205">
        <v>6.3694267515923567E-2</v>
      </c>
      <c r="I27" s="205">
        <v>0</v>
      </c>
      <c r="J27" s="205">
        <v>0</v>
      </c>
      <c r="K27" s="161">
        <v>100</v>
      </c>
    </row>
    <row r="28" spans="1:11" ht="15" customHeight="1" x14ac:dyDescent="0.25">
      <c r="A28" s="105" t="s">
        <v>112</v>
      </c>
      <c r="B28" s="205">
        <v>45.652173913043477</v>
      </c>
      <c r="C28" s="205">
        <v>15.217391304347826</v>
      </c>
      <c r="D28" s="205">
        <v>8.695652173913043</v>
      </c>
      <c r="E28" s="205">
        <v>6.5217391304347823</v>
      </c>
      <c r="F28" s="205">
        <v>2.1739130434782608</v>
      </c>
      <c r="G28" s="205">
        <v>4.3478260869565215</v>
      </c>
      <c r="H28" s="205">
        <v>6.5217391304347823</v>
      </c>
      <c r="I28" s="205">
        <v>2.1739130434782608</v>
      </c>
      <c r="J28" s="205">
        <v>8.695652173913043</v>
      </c>
      <c r="K28" s="161">
        <v>100</v>
      </c>
    </row>
    <row r="29" spans="1:11" ht="15" customHeight="1" x14ac:dyDescent="0.25">
      <c r="A29" s="105" t="s">
        <v>113</v>
      </c>
      <c r="B29" s="205">
        <v>39.622641509433961</v>
      </c>
      <c r="C29" s="205">
        <v>9.4339622641509422</v>
      </c>
      <c r="D29" s="205">
        <v>15.094339622641508</v>
      </c>
      <c r="E29" s="205">
        <v>26.415094339622641</v>
      </c>
      <c r="F29" s="205">
        <v>3.773584905660377</v>
      </c>
      <c r="G29" s="205">
        <v>3.773584905660377</v>
      </c>
      <c r="H29" s="205">
        <v>1.8867924528301885</v>
      </c>
      <c r="I29" s="205">
        <v>0</v>
      </c>
      <c r="J29" s="205">
        <v>0</v>
      </c>
      <c r="K29" s="161">
        <v>100</v>
      </c>
    </row>
    <row r="30" spans="1:11" ht="15" customHeight="1" x14ac:dyDescent="0.25">
      <c r="A30" s="105" t="s">
        <v>121</v>
      </c>
      <c r="B30" s="205">
        <v>52.941176470588232</v>
      </c>
      <c r="C30" s="205">
        <v>0</v>
      </c>
      <c r="D30" s="205">
        <v>5.8823529411764701</v>
      </c>
      <c r="E30" s="205">
        <v>41.17647058823529</v>
      </c>
      <c r="F30" s="205">
        <v>0</v>
      </c>
      <c r="G30" s="205">
        <v>0</v>
      </c>
      <c r="H30" s="205">
        <v>0</v>
      </c>
      <c r="I30" s="205">
        <v>0</v>
      </c>
      <c r="J30" s="205">
        <v>0</v>
      </c>
      <c r="K30" s="161">
        <v>99.999999999999986</v>
      </c>
    </row>
    <row r="31" spans="1:11" ht="17.100000000000001" customHeight="1" x14ac:dyDescent="0.25">
      <c r="A31" s="105" t="s">
        <v>115</v>
      </c>
      <c r="B31" s="205">
        <v>44.64751958224543</v>
      </c>
      <c r="C31" s="205">
        <v>15.926892950391645</v>
      </c>
      <c r="D31" s="205">
        <v>15.66579634464752</v>
      </c>
      <c r="E31" s="205">
        <v>16.579634464751958</v>
      </c>
      <c r="F31" s="205">
        <v>4.4386422976501301</v>
      </c>
      <c r="G31" s="205">
        <v>1.95822454308094</v>
      </c>
      <c r="H31" s="205">
        <v>0.5221932114882506</v>
      </c>
      <c r="I31" s="205">
        <v>0.2610966057441253</v>
      </c>
      <c r="J31" s="205">
        <v>0</v>
      </c>
      <c r="K31" s="161">
        <v>100</v>
      </c>
    </row>
    <row r="32" spans="1:11" s="323" customFormat="1" ht="19.899999999999999" customHeight="1" x14ac:dyDescent="0.25">
      <c r="A32" s="396" t="s">
        <v>77</v>
      </c>
      <c r="B32" s="663">
        <v>30.43727689954105</v>
      </c>
      <c r="C32" s="663">
        <v>18.421723610402857</v>
      </c>
      <c r="D32" s="663">
        <v>20.646353901070881</v>
      </c>
      <c r="E32" s="663">
        <v>24.496430392656809</v>
      </c>
      <c r="F32" s="663">
        <v>4.6787353391126976</v>
      </c>
      <c r="G32" s="663">
        <v>0.87327893931667522</v>
      </c>
      <c r="H32" s="663">
        <v>0.24859765425803163</v>
      </c>
      <c r="I32" s="663">
        <v>9.5614482406935236E-2</v>
      </c>
      <c r="J32" s="663">
        <v>0.10198878123406425</v>
      </c>
      <c r="K32" s="672">
        <v>100</v>
      </c>
    </row>
    <row r="33" spans="1:13" s="323" customFormat="1" ht="13.15" customHeight="1" x14ac:dyDescent="0.25">
      <c r="A33" s="1202" t="s">
        <v>622</v>
      </c>
      <c r="B33" s="1200"/>
      <c r="C33" s="1200"/>
      <c r="D33" s="1200"/>
      <c r="E33" s="1200"/>
      <c r="F33" s="1200"/>
      <c r="G33" s="1200"/>
      <c r="H33" s="1200"/>
      <c r="I33" s="1200"/>
      <c r="J33" s="1200"/>
      <c r="K33" s="1201"/>
    </row>
    <row r="34" spans="1:13" s="323" customFormat="1" ht="12" customHeight="1" x14ac:dyDescent="0.25">
      <c r="A34" s="1193" t="s">
        <v>623</v>
      </c>
      <c r="B34" s="1200"/>
      <c r="C34" s="1200"/>
      <c r="D34" s="1200"/>
      <c r="E34" s="1200"/>
      <c r="F34" s="1200"/>
      <c r="G34" s="1200"/>
      <c r="H34" s="1200"/>
      <c r="I34" s="1200"/>
      <c r="J34" s="1200"/>
      <c r="K34" s="1201"/>
    </row>
    <row r="35" spans="1:13" ht="23.45" customHeight="1" x14ac:dyDescent="0.25">
      <c r="A35" s="1301" t="s">
        <v>443</v>
      </c>
      <c r="B35" s="1301"/>
      <c r="C35" s="1301"/>
      <c r="D35" s="1301"/>
      <c r="E35" s="1301"/>
      <c r="F35" s="1301"/>
      <c r="G35" s="1301"/>
      <c r="H35" s="1301"/>
      <c r="I35" s="1301"/>
      <c r="J35" s="1301"/>
      <c r="K35" s="1301"/>
      <c r="L35" s="1301"/>
      <c r="M35" s="1301"/>
    </row>
  </sheetData>
  <mergeCells count="4">
    <mergeCell ref="A1:K1"/>
    <mergeCell ref="B2:K2"/>
    <mergeCell ref="B18:K18"/>
    <mergeCell ref="A35:M35"/>
  </mergeCells>
  <conditionalFormatting sqref="A4:K17">
    <cfRule type="expression" dxfId="315" priority="3">
      <formula>MOD(ROW(), 2)</formula>
    </cfRule>
    <cfRule type="expression" dxfId="314" priority="4">
      <formula>MOD(ROW(), 2)</formula>
    </cfRule>
  </conditionalFormatting>
  <conditionalFormatting sqref="A19:K34">
    <cfRule type="expression" dxfId="313" priority="1">
      <formula>MOD(ROW(), 2)</formula>
    </cfRule>
    <cfRule type="expression" dxfId="312" priority="2">
      <formula>MOD(ROW(), 2)</formula>
    </cfRule>
  </conditionalFormatting>
  <hyperlinks>
    <hyperlink ref="L1" location="'Table of Contents'!A1" display="Back to contents" xr:uid="{C4419CE9-B3EA-4628-BDDB-14E1D3F59656}"/>
  </hyperlinks>
  <printOptions horizontalCentered="1"/>
  <pageMargins left="0.39370078740157483" right="0.39370078740157483" top="0.49212598425196852" bottom="0.39370078740157483" header="0.31496062992125984" footer="0.31496062992125984"/>
  <pageSetup paperSize="9" scale="9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16"/>
  <sheetViews>
    <sheetView showGridLines="0" view="pageBreakPreview" zoomScale="99" zoomScaleNormal="100" zoomScaleSheetLayoutView="99" workbookViewId="0">
      <selection activeCell="B1" sqref="B1:H1"/>
    </sheetView>
  </sheetViews>
  <sheetFormatPr defaultColWidth="8.85546875" defaultRowHeight="15" x14ac:dyDescent="0.25"/>
  <cols>
    <col min="1" max="1" width="0.140625" style="102" customWidth="1"/>
    <col min="2" max="5" width="17.7109375" style="102" customWidth="1"/>
    <col min="6" max="8" width="17.7109375" style="108" customWidth="1"/>
    <col min="9" max="9" width="14.85546875" style="102" bestFit="1" customWidth="1"/>
    <col min="10" max="16384" width="8.85546875" style="102"/>
  </cols>
  <sheetData>
    <row r="1" spans="1:14" s="136" customFormat="1" ht="54.95" customHeight="1" x14ac:dyDescent="0.25">
      <c r="B1" s="1352" t="s">
        <v>524</v>
      </c>
      <c r="C1" s="1352"/>
      <c r="D1" s="1352"/>
      <c r="E1" s="1352"/>
      <c r="F1" s="1352"/>
      <c r="G1" s="1352"/>
      <c r="H1" s="1352"/>
      <c r="I1" s="1029" t="s">
        <v>421</v>
      </c>
      <c r="J1" s="387"/>
      <c r="K1" s="387"/>
      <c r="L1" s="387"/>
      <c r="M1" s="387"/>
      <c r="N1" s="388"/>
    </row>
    <row r="2" spans="1:14" ht="30" customHeight="1" x14ac:dyDescent="0.25">
      <c r="A2" s="100"/>
      <c r="B2" s="512"/>
      <c r="C2" s="1349" t="s">
        <v>73</v>
      </c>
      <c r="D2" s="1349"/>
      <c r="E2" s="1350"/>
      <c r="F2" s="1351" t="s">
        <v>117</v>
      </c>
      <c r="G2" s="1351"/>
      <c r="H2" s="1351"/>
    </row>
    <row r="3" spans="1:14" s="104" customFormat="1" ht="25.15" customHeight="1" x14ac:dyDescent="0.25">
      <c r="A3" s="103"/>
      <c r="B3" s="509"/>
      <c r="C3" s="508" t="s">
        <v>122</v>
      </c>
      <c r="D3" s="508" t="s">
        <v>123</v>
      </c>
      <c r="E3" s="513" t="s">
        <v>77</v>
      </c>
      <c r="F3" s="508" t="s">
        <v>122</v>
      </c>
      <c r="G3" s="508" t="s">
        <v>123</v>
      </c>
      <c r="H3" s="514" t="s">
        <v>77</v>
      </c>
    </row>
    <row r="4" spans="1:14" ht="21.95" customHeight="1" x14ac:dyDescent="0.25">
      <c r="A4" s="100"/>
      <c r="B4" s="510" t="s">
        <v>126</v>
      </c>
      <c r="C4" s="112">
        <v>4250</v>
      </c>
      <c r="D4" s="55">
        <v>525</v>
      </c>
      <c r="E4" s="272">
        <v>4775</v>
      </c>
      <c r="F4" s="517">
        <v>32.557070629692049</v>
      </c>
      <c r="G4" s="115">
        <v>19.931662870159453</v>
      </c>
      <c r="H4" s="515">
        <v>30.43727689954105</v>
      </c>
    </row>
    <row r="5" spans="1:14" ht="20.100000000000001" customHeight="1" x14ac:dyDescent="0.25">
      <c r="A5" s="100"/>
      <c r="B5" s="510" t="s">
        <v>127</v>
      </c>
      <c r="C5" s="112">
        <v>2491</v>
      </c>
      <c r="D5" s="55">
        <v>399</v>
      </c>
      <c r="E5" s="242">
        <v>2890</v>
      </c>
      <c r="F5" s="518">
        <v>19.082273632603034</v>
      </c>
      <c r="G5" s="115">
        <v>15.148063781321184</v>
      </c>
      <c r="H5" s="515">
        <v>18.421723610402857</v>
      </c>
    </row>
    <row r="6" spans="1:14" ht="20.100000000000001" customHeight="1" x14ac:dyDescent="0.25">
      <c r="A6" s="100"/>
      <c r="B6" s="510" t="s">
        <v>128</v>
      </c>
      <c r="C6" s="112">
        <v>2555</v>
      </c>
      <c r="D6" s="55">
        <v>684</v>
      </c>
      <c r="E6" s="242">
        <v>3239</v>
      </c>
      <c r="F6" s="518">
        <v>19.572544813850161</v>
      </c>
      <c r="G6" s="115">
        <v>25.968109339407746</v>
      </c>
      <c r="H6" s="515">
        <v>20.646353901070881</v>
      </c>
    </row>
    <row r="7" spans="1:14" ht="20.100000000000001" customHeight="1" x14ac:dyDescent="0.25">
      <c r="A7" s="100"/>
      <c r="B7" s="510" t="s">
        <v>129</v>
      </c>
      <c r="C7" s="112">
        <v>3066</v>
      </c>
      <c r="D7" s="55">
        <v>777</v>
      </c>
      <c r="E7" s="242">
        <v>3843</v>
      </c>
      <c r="F7" s="518">
        <v>23.487053776620193</v>
      </c>
      <c r="G7" s="115">
        <v>29.498861047835991</v>
      </c>
      <c r="H7" s="515">
        <v>24.496430392656809</v>
      </c>
    </row>
    <row r="8" spans="1:14" ht="20.100000000000001" customHeight="1" x14ac:dyDescent="0.25">
      <c r="A8" s="100"/>
      <c r="B8" s="510" t="s">
        <v>130</v>
      </c>
      <c r="C8" s="112">
        <v>541</v>
      </c>
      <c r="D8" s="55">
        <v>193</v>
      </c>
      <c r="E8" s="242">
        <v>734</v>
      </c>
      <c r="F8" s="518">
        <v>4.1443235789796233</v>
      </c>
      <c r="G8" s="115">
        <v>7.3272589217919517</v>
      </c>
      <c r="H8" s="515">
        <v>4.6787353391126976</v>
      </c>
    </row>
    <row r="9" spans="1:14" ht="20.100000000000001" customHeight="1" x14ac:dyDescent="0.25">
      <c r="A9" s="100"/>
      <c r="B9" s="510" t="s">
        <v>131</v>
      </c>
      <c r="C9" s="112">
        <v>95</v>
      </c>
      <c r="D9" s="55">
        <v>42</v>
      </c>
      <c r="E9" s="242">
        <v>137</v>
      </c>
      <c r="F9" s="518">
        <v>0.72774628466370461</v>
      </c>
      <c r="G9" s="115">
        <v>1.5945330296127562</v>
      </c>
      <c r="H9" s="515">
        <v>0.87327893931667522</v>
      </c>
    </row>
    <row r="10" spans="1:14" ht="20.100000000000001" customHeight="1" x14ac:dyDescent="0.25">
      <c r="A10" s="100"/>
      <c r="B10" s="510" t="s">
        <v>132</v>
      </c>
      <c r="C10" s="112">
        <v>29</v>
      </c>
      <c r="D10" s="55">
        <v>10</v>
      </c>
      <c r="E10" s="242">
        <v>39</v>
      </c>
      <c r="F10" s="518">
        <v>0.22215412900260459</v>
      </c>
      <c r="G10" s="115">
        <v>0.37965072133637057</v>
      </c>
      <c r="H10" s="515">
        <v>0.24859765425803163</v>
      </c>
    </row>
    <row r="11" spans="1:14" ht="20.100000000000001" customHeight="1" x14ac:dyDescent="0.25">
      <c r="A11" s="100"/>
      <c r="B11" s="510" t="s">
        <v>133</v>
      </c>
      <c r="C11" s="112" t="s">
        <v>624</v>
      </c>
      <c r="D11" s="55" t="s">
        <v>621</v>
      </c>
      <c r="E11" s="242">
        <v>15</v>
      </c>
      <c r="F11" s="518">
        <v>9.1925846483836379E-2</v>
      </c>
      <c r="G11" s="115">
        <v>0.11389521640091116</v>
      </c>
      <c r="H11" s="515">
        <v>9.5614482406935236E-2</v>
      </c>
    </row>
    <row r="12" spans="1:14" ht="21.95" customHeight="1" x14ac:dyDescent="0.25">
      <c r="A12" s="100"/>
      <c r="B12" s="511" t="s">
        <v>134</v>
      </c>
      <c r="C12" s="435" t="s">
        <v>624</v>
      </c>
      <c r="D12" s="440" t="s">
        <v>621</v>
      </c>
      <c r="E12" s="467">
        <v>16</v>
      </c>
      <c r="F12" s="519">
        <v>0.11490730810479548</v>
      </c>
      <c r="G12" s="476">
        <v>3.7965072133637055E-2</v>
      </c>
      <c r="H12" s="516">
        <v>0.10198878123406425</v>
      </c>
    </row>
    <row r="13" spans="1:14" ht="24.95" customHeight="1" x14ac:dyDescent="0.25">
      <c r="A13" s="100"/>
      <c r="B13" s="657" t="s">
        <v>77</v>
      </c>
      <c r="C13" s="622">
        <v>13054</v>
      </c>
      <c r="D13" s="559">
        <v>2634</v>
      </c>
      <c r="E13" s="564">
        <v>15688</v>
      </c>
      <c r="F13" s="679">
        <v>100</v>
      </c>
      <c r="G13" s="625">
        <v>100</v>
      </c>
      <c r="H13" s="680">
        <v>100</v>
      </c>
    </row>
    <row r="14" spans="1:14" ht="17.45" customHeight="1" x14ac:dyDescent="0.25">
      <c r="A14" s="100"/>
      <c r="B14" s="1202" t="s">
        <v>622</v>
      </c>
      <c r="C14" s="1194"/>
      <c r="D14" s="1198"/>
      <c r="E14" s="1198"/>
      <c r="F14" s="1203"/>
      <c r="G14" s="1203"/>
      <c r="H14" s="1203"/>
    </row>
    <row r="15" spans="1:14" ht="15" customHeight="1" x14ac:dyDescent="0.25">
      <c r="A15" s="100"/>
      <c r="B15" s="1193" t="s">
        <v>623</v>
      </c>
      <c r="C15" s="1194"/>
      <c r="D15" s="1198"/>
      <c r="E15" s="1198"/>
      <c r="F15" s="1203"/>
      <c r="G15" s="1203"/>
      <c r="H15" s="1203"/>
    </row>
    <row r="16" spans="1:14" ht="30" customHeight="1" x14ac:dyDescent="0.25">
      <c r="B16" s="1301" t="s">
        <v>443</v>
      </c>
      <c r="C16" s="1301"/>
      <c r="D16" s="1301"/>
      <c r="E16" s="1301"/>
      <c r="F16" s="1301"/>
      <c r="G16" s="1301"/>
      <c r="H16" s="1301"/>
      <c r="I16" s="1301"/>
      <c r="J16" s="1301"/>
      <c r="K16" s="1301"/>
      <c r="L16" s="1301"/>
      <c r="M16" s="1301"/>
      <c r="N16" s="1301"/>
    </row>
  </sheetData>
  <mergeCells count="4">
    <mergeCell ref="C2:E2"/>
    <mergeCell ref="F2:H2"/>
    <mergeCell ref="B16:N16"/>
    <mergeCell ref="B1:H1"/>
  </mergeCells>
  <conditionalFormatting sqref="B4:H15">
    <cfRule type="expression" dxfId="311" priority="1">
      <formula>MOD(ROW(), 2)</formula>
    </cfRule>
    <cfRule type="expression" dxfId="310" priority="2">
      <formula>MOD(ROW(), 2)</formula>
    </cfRule>
  </conditionalFormatting>
  <hyperlinks>
    <hyperlink ref="I1" location="'Table of Contents'!A1" display="Back to contents" xr:uid="{4DCD969C-40C3-4E5A-8D0F-22E210CB2378}"/>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4"/>
  <sheetViews>
    <sheetView showGridLines="0" view="pageBreakPreview" zoomScale="99" zoomScaleNormal="100" zoomScaleSheetLayoutView="99" workbookViewId="0">
      <selection sqref="A1:G1"/>
    </sheetView>
  </sheetViews>
  <sheetFormatPr defaultColWidth="8.85546875" defaultRowHeight="15" x14ac:dyDescent="0.25"/>
  <cols>
    <col min="1" max="1" width="19.7109375" style="102" customWidth="1"/>
    <col min="2" max="4" width="15.7109375" style="102" customWidth="1"/>
    <col min="5" max="5" width="15.7109375" style="108" customWidth="1"/>
    <col min="6" max="7" width="18.7109375" style="108" customWidth="1"/>
    <col min="8" max="8" width="14.85546875" style="102" bestFit="1" customWidth="1"/>
    <col min="9" max="16384" width="8.85546875" style="102"/>
  </cols>
  <sheetData>
    <row r="1" spans="1:13" s="136" customFormat="1" ht="54.95" customHeight="1" x14ac:dyDescent="0.25">
      <c r="A1" s="1352" t="s">
        <v>525</v>
      </c>
      <c r="B1" s="1352"/>
      <c r="C1" s="1352"/>
      <c r="D1" s="1352"/>
      <c r="E1" s="1352"/>
      <c r="F1" s="1352"/>
      <c r="G1" s="1352"/>
      <c r="H1" s="1029" t="s">
        <v>421</v>
      </c>
      <c r="I1" s="387"/>
      <c r="J1" s="387"/>
      <c r="K1" s="387"/>
      <c r="L1" s="387"/>
      <c r="M1" s="388"/>
    </row>
    <row r="2" spans="1:13" ht="30" customHeight="1" thickBot="1" x14ac:dyDescent="0.3">
      <c r="A2" s="805"/>
      <c r="B2" s="1322" t="s">
        <v>124</v>
      </c>
      <c r="C2" s="1323"/>
      <c r="D2" s="1323" t="s">
        <v>153</v>
      </c>
      <c r="E2" s="1323"/>
      <c r="F2" s="1323"/>
      <c r="G2" s="1323"/>
    </row>
    <row r="3" spans="1:13" s="104" customFormat="1" ht="34.9" customHeight="1" thickBot="1" x14ac:dyDescent="0.3">
      <c r="A3" s="806"/>
      <c r="B3" s="807" t="s">
        <v>73</v>
      </c>
      <c r="C3" s="807" t="s">
        <v>117</v>
      </c>
      <c r="D3" s="807" t="s">
        <v>73</v>
      </c>
      <c r="E3" s="807" t="s">
        <v>117</v>
      </c>
      <c r="F3" s="808" t="s">
        <v>154</v>
      </c>
      <c r="G3" s="809" t="s">
        <v>155</v>
      </c>
    </row>
    <row r="4" spans="1:13" ht="21.95" customHeight="1" x14ac:dyDescent="0.25">
      <c r="A4" s="510" t="s">
        <v>126</v>
      </c>
      <c r="B4" s="114">
        <v>4775</v>
      </c>
      <c r="C4" s="117">
        <v>30.43727689954105</v>
      </c>
      <c r="D4" s="114">
        <v>13256</v>
      </c>
      <c r="E4" s="117">
        <v>1.4756056428335278</v>
      </c>
      <c r="F4" s="220">
        <v>2.78</v>
      </c>
      <c r="G4" s="792" t="s">
        <v>621</v>
      </c>
    </row>
    <row r="5" spans="1:13" ht="20.100000000000001" customHeight="1" x14ac:dyDescent="0.25">
      <c r="A5" s="510" t="s">
        <v>127</v>
      </c>
      <c r="B5" s="114">
        <v>2890</v>
      </c>
      <c r="C5" s="117">
        <v>18.421723610402857</v>
      </c>
      <c r="D5" s="114">
        <v>28005</v>
      </c>
      <c r="E5" s="117">
        <v>3.1174061577816046</v>
      </c>
      <c r="F5" s="220">
        <v>9.69</v>
      </c>
      <c r="G5" s="792">
        <v>10</v>
      </c>
    </row>
    <row r="6" spans="1:13" ht="20.100000000000001" customHeight="1" x14ac:dyDescent="0.25">
      <c r="A6" s="510" t="s">
        <v>128</v>
      </c>
      <c r="B6" s="114">
        <v>3239</v>
      </c>
      <c r="C6" s="117">
        <v>20.646353901070881</v>
      </c>
      <c r="D6" s="114">
        <v>63427</v>
      </c>
      <c r="E6" s="117">
        <v>7.0604435054316665</v>
      </c>
      <c r="F6" s="220">
        <v>19.579999999999998</v>
      </c>
      <c r="G6" s="792">
        <v>19</v>
      </c>
    </row>
    <row r="7" spans="1:13" ht="20.100000000000001" customHeight="1" x14ac:dyDescent="0.25">
      <c r="A7" s="510" t="s">
        <v>129</v>
      </c>
      <c r="B7" s="114">
        <v>3843</v>
      </c>
      <c r="C7" s="117">
        <v>24.496430392656809</v>
      </c>
      <c r="D7" s="114">
        <v>182234</v>
      </c>
      <c r="E7" s="117">
        <v>20.285570210932793</v>
      </c>
      <c r="F7" s="220">
        <v>47.42</v>
      </c>
      <c r="G7" s="792">
        <v>42</v>
      </c>
    </row>
    <row r="8" spans="1:13" ht="20.100000000000001" customHeight="1" x14ac:dyDescent="0.25">
      <c r="A8" s="510" t="s">
        <v>130</v>
      </c>
      <c r="B8" s="114">
        <v>734</v>
      </c>
      <c r="C8" s="117">
        <v>4.6787353391126976</v>
      </c>
      <c r="D8" s="114">
        <v>111276</v>
      </c>
      <c r="E8" s="117">
        <v>12.386805485209992</v>
      </c>
      <c r="F8" s="220">
        <v>151.6</v>
      </c>
      <c r="G8" s="792">
        <v>125</v>
      </c>
    </row>
    <row r="9" spans="1:13" ht="20.100000000000001" customHeight="1" x14ac:dyDescent="0.25">
      <c r="A9" s="510" t="s">
        <v>131</v>
      </c>
      <c r="B9" s="114">
        <v>137</v>
      </c>
      <c r="C9" s="117">
        <v>0.87327893931667522</v>
      </c>
      <c r="D9" s="114">
        <v>97303</v>
      </c>
      <c r="E9" s="117">
        <v>10.831386229981199</v>
      </c>
      <c r="F9" s="220">
        <v>710.24</v>
      </c>
      <c r="G9" s="792">
        <v>609</v>
      </c>
    </row>
    <row r="10" spans="1:13" ht="20.100000000000001" customHeight="1" x14ac:dyDescent="0.25">
      <c r="A10" s="510" t="s">
        <v>132</v>
      </c>
      <c r="B10" s="114">
        <v>39</v>
      </c>
      <c r="C10" s="117">
        <v>0.24859765425803163</v>
      </c>
      <c r="D10" s="114">
        <v>101197</v>
      </c>
      <c r="E10" s="117">
        <v>11.264850953366365</v>
      </c>
      <c r="F10" s="220">
        <v>2594.79</v>
      </c>
      <c r="G10" s="792">
        <v>2543</v>
      </c>
    </row>
    <row r="11" spans="1:13" ht="20.100000000000001" customHeight="1" x14ac:dyDescent="0.25">
      <c r="A11" s="510" t="s">
        <v>133</v>
      </c>
      <c r="B11" s="114">
        <v>15</v>
      </c>
      <c r="C11" s="117">
        <v>9.5614482406935236E-2</v>
      </c>
      <c r="D11" s="114">
        <v>83263</v>
      </c>
      <c r="E11" s="117">
        <v>9.2685087989776722</v>
      </c>
      <c r="F11" s="220">
        <v>5550.87</v>
      </c>
      <c r="G11" s="792">
        <v>4947</v>
      </c>
    </row>
    <row r="12" spans="1:13" ht="21.95" customHeight="1" x14ac:dyDescent="0.25">
      <c r="A12" s="510" t="s">
        <v>134</v>
      </c>
      <c r="B12" s="114">
        <v>16</v>
      </c>
      <c r="C12" s="117">
        <v>0.10198878123406425</v>
      </c>
      <c r="D12" s="114">
        <v>218382</v>
      </c>
      <c r="E12" s="117">
        <v>24.309423015485176</v>
      </c>
      <c r="F12" s="220">
        <v>13648.88</v>
      </c>
      <c r="G12" s="792">
        <v>12271.5</v>
      </c>
    </row>
    <row r="13" spans="1:13" ht="24.95" customHeight="1" x14ac:dyDescent="0.25">
      <c r="A13" s="705" t="s">
        <v>77</v>
      </c>
      <c r="B13" s="706">
        <v>15688</v>
      </c>
      <c r="C13" s="802">
        <v>100</v>
      </c>
      <c r="D13" s="706">
        <v>898343</v>
      </c>
      <c r="E13" s="802">
        <v>100</v>
      </c>
      <c r="F13" s="803">
        <v>57.26</v>
      </c>
      <c r="G13" s="804">
        <v>14</v>
      </c>
    </row>
    <row r="14" spans="1:13" ht="30" customHeight="1" x14ac:dyDescent="0.25">
      <c r="A14" s="1301" t="s">
        <v>443</v>
      </c>
      <c r="B14" s="1301"/>
      <c r="C14" s="1301"/>
      <c r="D14" s="1301"/>
      <c r="E14" s="1301"/>
      <c r="F14" s="1301"/>
      <c r="G14" s="1301"/>
      <c r="H14" s="1301"/>
      <c r="I14" s="1301"/>
      <c r="J14" s="1301"/>
      <c r="K14" s="1301"/>
      <c r="L14" s="1301"/>
      <c r="M14" s="1301"/>
    </row>
  </sheetData>
  <mergeCells count="4">
    <mergeCell ref="B2:C2"/>
    <mergeCell ref="D2:G2"/>
    <mergeCell ref="A14:M14"/>
    <mergeCell ref="A1:G1"/>
  </mergeCells>
  <conditionalFormatting sqref="A4:G13">
    <cfRule type="expression" dxfId="309" priority="1">
      <formula>MOD(ROW(), 2)</formula>
    </cfRule>
    <cfRule type="expression" dxfId="308" priority="2">
      <formula>MOD(ROW(), 2)</formula>
    </cfRule>
  </conditionalFormatting>
  <hyperlinks>
    <hyperlink ref="H1" location="'Table of Contents'!A1" display="Back to contents" xr:uid="{A01101A7-EDC5-4983-BBB5-9410074D31FA}"/>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10"/>
  <sheetViews>
    <sheetView showGridLines="0" view="pageBreakPreview" zoomScale="99" zoomScaleNormal="130" zoomScaleSheetLayoutView="99" workbookViewId="0">
      <selection sqref="A1:G1"/>
    </sheetView>
  </sheetViews>
  <sheetFormatPr defaultColWidth="8.85546875" defaultRowHeight="15" x14ac:dyDescent="0.25"/>
  <cols>
    <col min="1" max="1" width="19.7109375" style="102" customWidth="1"/>
    <col min="2" max="4" width="15.7109375" style="102" customWidth="1"/>
    <col min="5" max="5" width="15.7109375" style="108" customWidth="1"/>
    <col min="6" max="7" width="18.7109375" style="108" customWidth="1"/>
    <col min="8" max="8" width="14.85546875" style="102" bestFit="1" customWidth="1"/>
    <col min="9" max="16384" width="8.85546875" style="102"/>
  </cols>
  <sheetData>
    <row r="1" spans="1:8" s="109" customFormat="1" ht="54.95" customHeight="1" x14ac:dyDescent="0.25">
      <c r="A1" s="1305" t="s">
        <v>582</v>
      </c>
      <c r="B1" s="1305"/>
      <c r="C1" s="1305"/>
      <c r="D1" s="1305"/>
      <c r="E1" s="1305"/>
      <c r="F1" s="1305"/>
      <c r="G1" s="1305"/>
      <c r="H1" s="1029" t="s">
        <v>421</v>
      </c>
    </row>
    <row r="2" spans="1:8" ht="30" customHeight="1" x14ac:dyDescent="0.25">
      <c r="A2" s="101"/>
      <c r="B2" s="1344" t="s">
        <v>124</v>
      </c>
      <c r="C2" s="1353"/>
      <c r="D2" s="1354" t="s">
        <v>153</v>
      </c>
      <c r="E2" s="1354"/>
      <c r="F2" s="1354"/>
      <c r="G2" s="1355"/>
    </row>
    <row r="3" spans="1:8" s="104" customFormat="1" ht="34.9" customHeight="1" x14ac:dyDescent="0.25">
      <c r="A3" s="28"/>
      <c r="B3" s="15" t="s">
        <v>73</v>
      </c>
      <c r="C3" s="15" t="s">
        <v>117</v>
      </c>
      <c r="D3" s="15" t="s">
        <v>73</v>
      </c>
      <c r="E3" s="15" t="s">
        <v>117</v>
      </c>
      <c r="F3" s="18" t="s">
        <v>154</v>
      </c>
      <c r="G3" s="18" t="s">
        <v>155</v>
      </c>
    </row>
    <row r="4" spans="1:8" ht="21.95" customHeight="1" x14ac:dyDescent="0.25">
      <c r="A4" s="105" t="s">
        <v>126</v>
      </c>
      <c r="B4" s="55">
        <v>4775</v>
      </c>
      <c r="C4" s="281">
        <v>30.844260706672696</v>
      </c>
      <c r="D4" s="202">
        <v>13256</v>
      </c>
      <c r="E4" s="117">
        <v>3.3289971320800205</v>
      </c>
      <c r="F4" s="209">
        <v>2.78</v>
      </c>
      <c r="G4" s="210" t="s">
        <v>621</v>
      </c>
    </row>
    <row r="5" spans="1:8" ht="20.100000000000001" customHeight="1" x14ac:dyDescent="0.25">
      <c r="A5" s="105" t="s">
        <v>127</v>
      </c>
      <c r="B5" s="55">
        <v>2890</v>
      </c>
      <c r="C5" s="117">
        <v>18.668044699954784</v>
      </c>
      <c r="D5" s="114">
        <v>28005</v>
      </c>
      <c r="E5" s="117">
        <v>7.0329333648084624</v>
      </c>
      <c r="F5" s="209">
        <v>9.69</v>
      </c>
      <c r="G5" s="210">
        <v>10</v>
      </c>
    </row>
    <row r="6" spans="1:8" ht="20.100000000000001" customHeight="1" x14ac:dyDescent="0.25">
      <c r="A6" s="105" t="s">
        <v>128</v>
      </c>
      <c r="B6" s="55">
        <v>3239</v>
      </c>
      <c r="C6" s="117">
        <v>20.922421032233061</v>
      </c>
      <c r="D6" s="114">
        <v>63427</v>
      </c>
      <c r="E6" s="117">
        <v>15.928507928216616</v>
      </c>
      <c r="F6" s="209">
        <v>19.579999999999998</v>
      </c>
      <c r="G6" s="210">
        <v>19</v>
      </c>
    </row>
    <row r="7" spans="1:8" ht="20.100000000000001" customHeight="1" x14ac:dyDescent="0.25">
      <c r="A7" s="105" t="s">
        <v>129</v>
      </c>
      <c r="B7" s="55">
        <v>3843</v>
      </c>
      <c r="C7" s="117">
        <v>24.82397777921323</v>
      </c>
      <c r="D7" s="114">
        <v>182234</v>
      </c>
      <c r="E7" s="117">
        <v>45.76466983761847</v>
      </c>
      <c r="F7" s="209">
        <v>47.42</v>
      </c>
      <c r="G7" s="210">
        <v>42</v>
      </c>
    </row>
    <row r="8" spans="1:8" ht="21.95" customHeight="1" x14ac:dyDescent="0.25">
      <c r="A8" s="105" t="s">
        <v>130</v>
      </c>
      <c r="B8" s="55">
        <v>734</v>
      </c>
      <c r="C8" s="117">
        <v>4.7412957819262322</v>
      </c>
      <c r="D8" s="114">
        <v>111276</v>
      </c>
      <c r="E8" s="117">
        <v>27.944891737276429</v>
      </c>
      <c r="F8" s="209">
        <v>151.6</v>
      </c>
      <c r="G8" s="210">
        <v>125</v>
      </c>
    </row>
    <row r="9" spans="1:8" ht="24.95" customHeight="1" x14ac:dyDescent="0.25">
      <c r="A9" s="396" t="s">
        <v>77</v>
      </c>
      <c r="B9" s="559">
        <v>15481</v>
      </c>
      <c r="C9" s="632">
        <v>100</v>
      </c>
      <c r="D9" s="552">
        <v>398198</v>
      </c>
      <c r="E9" s="632">
        <v>100</v>
      </c>
      <c r="F9" s="660">
        <v>25.72</v>
      </c>
      <c r="G9" s="793">
        <v>14</v>
      </c>
    </row>
    <row r="10" spans="1:8" ht="43.15" customHeight="1" x14ac:dyDescent="0.25">
      <c r="A10" s="1301" t="s">
        <v>583</v>
      </c>
      <c r="B10" s="1301"/>
      <c r="C10" s="1301"/>
      <c r="D10" s="1301"/>
      <c r="E10" s="1301"/>
      <c r="F10" s="1301"/>
      <c r="G10" s="1301"/>
    </row>
  </sheetData>
  <mergeCells count="4">
    <mergeCell ref="A10:G10"/>
    <mergeCell ref="A1:G1"/>
    <mergeCell ref="B2:C2"/>
    <mergeCell ref="D2:G2"/>
  </mergeCells>
  <phoneticPr fontId="47" type="noConversion"/>
  <conditionalFormatting sqref="A4:G9">
    <cfRule type="expression" dxfId="307" priority="1">
      <formula>MOD(ROW(), 2)</formula>
    </cfRule>
    <cfRule type="expression" dxfId="306" priority="2">
      <formula>MOD(ROW(), 2)</formula>
    </cfRule>
  </conditionalFormatting>
  <hyperlinks>
    <hyperlink ref="H1" location="'Table of Contents'!A1" display="Back to contents" xr:uid="{AD6BCE11-75F5-424C-969A-AF55172572A1}"/>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B96"/>
  <sheetViews>
    <sheetView showGridLines="0" view="pageBreakPreview" zoomScaleNormal="100" zoomScaleSheetLayoutView="100" workbookViewId="0">
      <selection activeCell="E11" sqref="E11"/>
    </sheetView>
  </sheetViews>
  <sheetFormatPr defaultRowHeight="15" x14ac:dyDescent="0.25"/>
  <cols>
    <col min="1" max="1" width="10.5703125" bestFit="1" customWidth="1"/>
    <col min="2" max="2" width="157.140625" bestFit="1" customWidth="1"/>
  </cols>
  <sheetData>
    <row r="1" spans="1:2" s="136" customFormat="1" ht="48.6" customHeight="1" x14ac:dyDescent="0.25">
      <c r="A1" s="1297" t="s">
        <v>445</v>
      </c>
      <c r="B1" s="1297"/>
    </row>
    <row r="2" spans="1:2" ht="46.15" customHeight="1" x14ac:dyDescent="0.25">
      <c r="A2" s="501" t="s">
        <v>371</v>
      </c>
      <c r="B2" s="502" t="s">
        <v>393</v>
      </c>
    </row>
    <row r="3" spans="1:2" ht="30" customHeight="1" x14ac:dyDescent="0.25">
      <c r="A3" s="1296" t="s">
        <v>446</v>
      </c>
      <c r="B3" s="1296"/>
    </row>
    <row r="4" spans="1:2" x14ac:dyDescent="0.25">
      <c r="A4" s="249">
        <v>2.1</v>
      </c>
      <c r="B4" s="249" t="s">
        <v>447</v>
      </c>
    </row>
    <row r="5" spans="1:2" x14ac:dyDescent="0.25">
      <c r="A5" s="250">
        <v>2.2000000000000002</v>
      </c>
      <c r="B5" s="250" t="s">
        <v>448</v>
      </c>
    </row>
    <row r="6" spans="1:2" x14ac:dyDescent="0.25">
      <c r="A6" s="249">
        <v>2.2999999999999998</v>
      </c>
      <c r="B6" s="249" t="s">
        <v>625</v>
      </c>
    </row>
    <row r="7" spans="1:2" x14ac:dyDescent="0.25">
      <c r="A7" s="250">
        <v>2.4</v>
      </c>
      <c r="B7" s="250" t="s">
        <v>637</v>
      </c>
    </row>
    <row r="8" spans="1:2" x14ac:dyDescent="0.25">
      <c r="A8" s="249">
        <v>2.5</v>
      </c>
      <c r="B8" s="249" t="s">
        <v>638</v>
      </c>
    </row>
    <row r="9" spans="1:2" x14ac:dyDescent="0.25">
      <c r="A9" s="250" t="s">
        <v>350</v>
      </c>
      <c r="B9" s="250" t="s">
        <v>639</v>
      </c>
    </row>
    <row r="10" spans="1:2" x14ac:dyDescent="0.25">
      <c r="A10" s="249" t="s">
        <v>351</v>
      </c>
      <c r="B10" s="249" t="s">
        <v>449</v>
      </c>
    </row>
    <row r="11" spans="1:2" x14ac:dyDescent="0.25">
      <c r="A11" s="250" t="s">
        <v>352</v>
      </c>
      <c r="B11" s="250" t="s">
        <v>640</v>
      </c>
    </row>
    <row r="12" spans="1:2" x14ac:dyDescent="0.25">
      <c r="A12" s="251" t="s">
        <v>353</v>
      </c>
      <c r="B12" s="251" t="s">
        <v>641</v>
      </c>
    </row>
    <row r="13" spans="1:2" x14ac:dyDescent="0.25">
      <c r="A13" s="252">
        <v>2.8</v>
      </c>
      <c r="B13" s="252" t="s">
        <v>450</v>
      </c>
    </row>
    <row r="14" spans="1:2" x14ac:dyDescent="0.25">
      <c r="A14" s="249">
        <v>2.9</v>
      </c>
      <c r="B14" s="249" t="s">
        <v>642</v>
      </c>
    </row>
    <row r="15" spans="1:2" x14ac:dyDescent="0.25">
      <c r="A15" s="1028">
        <v>2.1</v>
      </c>
      <c r="B15" s="250" t="s">
        <v>626</v>
      </c>
    </row>
    <row r="16" spans="1:2" x14ac:dyDescent="0.25">
      <c r="A16" s="249">
        <v>2.11</v>
      </c>
      <c r="B16" s="249" t="s">
        <v>451</v>
      </c>
    </row>
    <row r="17" spans="1:2" x14ac:dyDescent="0.25">
      <c r="A17" s="250">
        <v>2.12</v>
      </c>
      <c r="B17" s="250" t="s">
        <v>452</v>
      </c>
    </row>
    <row r="18" spans="1:2" x14ac:dyDescent="0.25">
      <c r="A18" s="249" t="s">
        <v>354</v>
      </c>
      <c r="B18" s="249" t="s">
        <v>453</v>
      </c>
    </row>
    <row r="19" spans="1:2" x14ac:dyDescent="0.25">
      <c r="A19" s="250" t="s">
        <v>355</v>
      </c>
      <c r="B19" s="250" t="s">
        <v>454</v>
      </c>
    </row>
    <row r="20" spans="1:2" x14ac:dyDescent="0.25">
      <c r="A20" s="249" t="s">
        <v>356</v>
      </c>
      <c r="B20" s="249" t="s">
        <v>455</v>
      </c>
    </row>
    <row r="21" spans="1:2" x14ac:dyDescent="0.25">
      <c r="A21" s="250" t="s">
        <v>357</v>
      </c>
      <c r="B21" s="250" t="s">
        <v>456</v>
      </c>
    </row>
    <row r="22" spans="1:2" x14ac:dyDescent="0.25">
      <c r="A22" s="251">
        <v>2.15</v>
      </c>
      <c r="B22" s="249" t="s">
        <v>627</v>
      </c>
    </row>
    <row r="23" spans="1:2" x14ac:dyDescent="0.25">
      <c r="A23" s="252">
        <v>2.16</v>
      </c>
      <c r="B23" s="250" t="s">
        <v>457</v>
      </c>
    </row>
    <row r="24" spans="1:2" x14ac:dyDescent="0.25">
      <c r="A24" s="249">
        <v>2.17</v>
      </c>
      <c r="B24" s="249" t="s">
        <v>458</v>
      </c>
    </row>
    <row r="25" spans="1:2" x14ac:dyDescent="0.25">
      <c r="A25" s="250">
        <v>2.1800000000000002</v>
      </c>
      <c r="B25" s="250" t="s">
        <v>459</v>
      </c>
    </row>
    <row r="26" spans="1:2" x14ac:dyDescent="0.25">
      <c r="A26" s="249">
        <v>2.19</v>
      </c>
      <c r="B26" s="249" t="s">
        <v>460</v>
      </c>
    </row>
    <row r="27" spans="1:2" x14ac:dyDescent="0.25">
      <c r="A27" s="1028">
        <v>2.2000000000000002</v>
      </c>
      <c r="B27" s="250" t="s">
        <v>461</v>
      </c>
    </row>
    <row r="28" spans="1:2" x14ac:dyDescent="0.25">
      <c r="A28" s="249">
        <v>2.21</v>
      </c>
      <c r="B28" s="249" t="s">
        <v>462</v>
      </c>
    </row>
    <row r="29" spans="1:2" x14ac:dyDescent="0.25">
      <c r="A29" s="250">
        <v>2.2200000000000002</v>
      </c>
      <c r="B29" s="1054" t="s">
        <v>463</v>
      </c>
    </row>
    <row r="30" spans="1:2" x14ac:dyDescent="0.25">
      <c r="A30" s="249">
        <v>2.23</v>
      </c>
      <c r="B30" s="1056" t="s">
        <v>464</v>
      </c>
    </row>
    <row r="31" spans="1:2" x14ac:dyDescent="0.25">
      <c r="A31" s="250">
        <v>2.2400000000000002</v>
      </c>
      <c r="B31" s="1054" t="s">
        <v>465</v>
      </c>
    </row>
    <row r="32" spans="1:2" x14ac:dyDescent="0.25">
      <c r="A32" s="251">
        <v>2.25</v>
      </c>
      <c r="B32" s="1057" t="s">
        <v>466</v>
      </c>
    </row>
    <row r="33" spans="1:2" x14ac:dyDescent="0.25">
      <c r="A33" s="252" t="s">
        <v>358</v>
      </c>
      <c r="B33" s="1054" t="s">
        <v>467</v>
      </c>
    </row>
    <row r="34" spans="1:2" x14ac:dyDescent="0.25">
      <c r="A34" s="249" t="s">
        <v>359</v>
      </c>
      <c r="B34" s="1056" t="s">
        <v>468</v>
      </c>
    </row>
    <row r="35" spans="1:2" x14ac:dyDescent="0.25">
      <c r="A35" s="250" t="s">
        <v>360</v>
      </c>
      <c r="B35" s="1055" t="s">
        <v>469</v>
      </c>
    </row>
    <row r="36" spans="1:2" x14ac:dyDescent="0.25">
      <c r="A36" s="249" t="s">
        <v>361</v>
      </c>
      <c r="B36" s="1057" t="s">
        <v>470</v>
      </c>
    </row>
    <row r="37" spans="1:2" x14ac:dyDescent="0.25">
      <c r="A37" s="250">
        <v>2.2799999999999998</v>
      </c>
      <c r="B37" s="1054" t="s">
        <v>471</v>
      </c>
    </row>
    <row r="38" spans="1:2" x14ac:dyDescent="0.25">
      <c r="A38" s="249">
        <v>2.29</v>
      </c>
      <c r="B38" s="1056" t="s">
        <v>643</v>
      </c>
    </row>
    <row r="39" spans="1:2" x14ac:dyDescent="0.25">
      <c r="A39" s="1028">
        <v>2.2999999999999998</v>
      </c>
      <c r="B39" s="1054" t="s">
        <v>644</v>
      </c>
    </row>
    <row r="40" spans="1:2" x14ac:dyDescent="0.25">
      <c r="A40" s="249">
        <v>2.31</v>
      </c>
      <c r="B40" s="1056" t="s">
        <v>472</v>
      </c>
    </row>
    <row r="41" spans="1:2" x14ac:dyDescent="0.25">
      <c r="A41" s="250">
        <v>2.3199999999999998</v>
      </c>
      <c r="B41" s="1054" t="s">
        <v>645</v>
      </c>
    </row>
    <row r="42" spans="1:2" x14ac:dyDescent="0.25">
      <c r="A42" s="251">
        <v>2.33</v>
      </c>
      <c r="B42" s="1056" t="s">
        <v>646</v>
      </c>
    </row>
    <row r="43" spans="1:2" x14ac:dyDescent="0.25">
      <c r="A43" s="1051" t="s">
        <v>438</v>
      </c>
      <c r="B43" s="250" t="s">
        <v>473</v>
      </c>
    </row>
    <row r="44" spans="1:2" ht="15" customHeight="1" x14ac:dyDescent="0.25">
      <c r="A44" s="1110" t="s">
        <v>439</v>
      </c>
      <c r="B44" s="1111" t="s">
        <v>474</v>
      </c>
    </row>
    <row r="45" spans="1:2" ht="30" customHeight="1" x14ac:dyDescent="0.25">
      <c r="A45" s="1296" t="s">
        <v>475</v>
      </c>
      <c r="B45" s="1296"/>
    </row>
    <row r="46" spans="1:2" x14ac:dyDescent="0.25">
      <c r="A46" s="249">
        <v>3.1</v>
      </c>
      <c r="B46" s="1056" t="s">
        <v>628</v>
      </c>
    </row>
    <row r="47" spans="1:2" x14ac:dyDescent="0.25">
      <c r="A47" s="250">
        <v>3.2</v>
      </c>
      <c r="B47" s="250" t="s">
        <v>476</v>
      </c>
    </row>
    <row r="48" spans="1:2" x14ac:dyDescent="0.25">
      <c r="A48" s="249">
        <v>3.3</v>
      </c>
      <c r="B48" s="1057" t="s">
        <v>477</v>
      </c>
    </row>
    <row r="49" spans="1:2" x14ac:dyDescent="0.25">
      <c r="A49" s="250">
        <v>3.4</v>
      </c>
      <c r="B49" s="250" t="s">
        <v>478</v>
      </c>
    </row>
    <row r="50" spans="1:2" x14ac:dyDescent="0.25">
      <c r="A50" s="249">
        <v>3.5</v>
      </c>
      <c r="B50" s="249" t="s">
        <v>479</v>
      </c>
    </row>
    <row r="51" spans="1:2" x14ac:dyDescent="0.25">
      <c r="A51" s="250">
        <v>3.6</v>
      </c>
      <c r="B51" s="250" t="s">
        <v>480</v>
      </c>
    </row>
    <row r="52" spans="1:2" x14ac:dyDescent="0.25">
      <c r="A52" s="249">
        <v>3.7</v>
      </c>
      <c r="B52" s="249" t="s">
        <v>481</v>
      </c>
    </row>
    <row r="53" spans="1:2" x14ac:dyDescent="0.25">
      <c r="A53" s="250">
        <v>3.8</v>
      </c>
      <c r="B53" s="250" t="s">
        <v>482</v>
      </c>
    </row>
    <row r="54" spans="1:2" x14ac:dyDescent="0.25">
      <c r="A54" s="251">
        <v>3.9</v>
      </c>
      <c r="B54" s="249" t="s">
        <v>483</v>
      </c>
    </row>
    <row r="55" spans="1:2" x14ac:dyDescent="0.25">
      <c r="A55" s="252" t="s">
        <v>362</v>
      </c>
      <c r="B55" s="250" t="s">
        <v>484</v>
      </c>
    </row>
    <row r="56" spans="1:2" x14ac:dyDescent="0.25">
      <c r="A56" s="249" t="s">
        <v>363</v>
      </c>
      <c r="B56" s="249" t="s">
        <v>485</v>
      </c>
    </row>
    <row r="57" spans="1:2" x14ac:dyDescent="0.25">
      <c r="A57" s="250">
        <v>3.11</v>
      </c>
      <c r="B57" s="250" t="s">
        <v>486</v>
      </c>
    </row>
    <row r="58" spans="1:2" ht="30" customHeight="1" x14ac:dyDescent="0.25">
      <c r="A58" s="1296" t="s">
        <v>487</v>
      </c>
      <c r="B58" s="1296"/>
    </row>
    <row r="59" spans="1:2" x14ac:dyDescent="0.25">
      <c r="A59" s="249">
        <v>4.0999999999999996</v>
      </c>
      <c r="B59" s="1058" t="s">
        <v>488</v>
      </c>
    </row>
    <row r="60" spans="1:2" x14ac:dyDescent="0.25">
      <c r="A60" s="250" t="s">
        <v>418</v>
      </c>
      <c r="B60" s="1298" t="s">
        <v>489</v>
      </c>
    </row>
    <row r="61" spans="1:2" x14ac:dyDescent="0.25">
      <c r="A61" s="250" t="s">
        <v>419</v>
      </c>
      <c r="B61" s="1298"/>
    </row>
    <row r="62" spans="1:2" x14ac:dyDescent="0.25">
      <c r="A62" s="250" t="s">
        <v>420</v>
      </c>
      <c r="B62" s="1298"/>
    </row>
    <row r="63" spans="1:2" x14ac:dyDescent="0.25">
      <c r="A63" s="249">
        <v>4.3</v>
      </c>
      <c r="B63" s="249" t="s">
        <v>490</v>
      </c>
    </row>
    <row r="64" spans="1:2" x14ac:dyDescent="0.25">
      <c r="A64" s="250">
        <v>4.4000000000000004</v>
      </c>
      <c r="B64" s="250" t="s">
        <v>491</v>
      </c>
    </row>
    <row r="65" spans="1:2" x14ac:dyDescent="0.25">
      <c r="A65" s="249">
        <v>4.5</v>
      </c>
      <c r="B65" s="249" t="s">
        <v>492</v>
      </c>
    </row>
    <row r="66" spans="1:2" x14ac:dyDescent="0.25">
      <c r="A66" s="250">
        <v>4.5999999999999996</v>
      </c>
      <c r="B66" s="250" t="s">
        <v>493</v>
      </c>
    </row>
    <row r="67" spans="1:2" x14ac:dyDescent="0.25">
      <c r="A67" s="251">
        <v>4.7</v>
      </c>
      <c r="B67" s="251" t="s">
        <v>494</v>
      </c>
    </row>
    <row r="68" spans="1:2" x14ac:dyDescent="0.25">
      <c r="A68" s="252">
        <v>4.8</v>
      </c>
      <c r="B68" s="252" t="s">
        <v>495</v>
      </c>
    </row>
    <row r="69" spans="1:2" x14ac:dyDescent="0.25">
      <c r="A69" s="249">
        <v>4.9000000000000004</v>
      </c>
      <c r="B69" s="249" t="s">
        <v>496</v>
      </c>
    </row>
    <row r="70" spans="1:2" x14ac:dyDescent="0.25">
      <c r="A70" s="1028">
        <v>4.0999999999999996</v>
      </c>
      <c r="B70" s="250" t="s">
        <v>497</v>
      </c>
    </row>
    <row r="71" spans="1:2" x14ac:dyDescent="0.25">
      <c r="A71" s="249">
        <v>4.1100000000000003</v>
      </c>
      <c r="B71" s="249" t="s">
        <v>498</v>
      </c>
    </row>
    <row r="72" spans="1:2" x14ac:dyDescent="0.25">
      <c r="A72" s="250">
        <v>4.12</v>
      </c>
      <c r="B72" s="250" t="s">
        <v>499</v>
      </c>
    </row>
    <row r="73" spans="1:2" x14ac:dyDescent="0.25">
      <c r="A73" s="249">
        <v>4.13</v>
      </c>
      <c r="B73" s="249" t="s">
        <v>500</v>
      </c>
    </row>
    <row r="74" spans="1:2" x14ac:dyDescent="0.25">
      <c r="A74" s="250">
        <v>4.1399999999999997</v>
      </c>
      <c r="B74" s="250" t="s">
        <v>501</v>
      </c>
    </row>
    <row r="75" spans="1:2" x14ac:dyDescent="0.25">
      <c r="A75" s="249">
        <v>4.1500000000000004</v>
      </c>
      <c r="B75" s="249" t="s">
        <v>502</v>
      </c>
    </row>
    <row r="76" spans="1:2" x14ac:dyDescent="0.25">
      <c r="A76" s="250">
        <v>4.16</v>
      </c>
      <c r="B76" s="250" t="s">
        <v>503</v>
      </c>
    </row>
    <row r="77" spans="1:2" x14ac:dyDescent="0.25">
      <c r="A77" s="251">
        <v>4.17</v>
      </c>
      <c r="B77" s="251" t="s">
        <v>504</v>
      </c>
    </row>
    <row r="78" spans="1:2" x14ac:dyDescent="0.25">
      <c r="A78" s="252">
        <v>4.18</v>
      </c>
      <c r="B78" s="252" t="s">
        <v>505</v>
      </c>
    </row>
    <row r="79" spans="1:2" x14ac:dyDescent="0.25">
      <c r="A79" s="249">
        <v>4.1900000000000004</v>
      </c>
      <c r="B79" s="249" t="s">
        <v>506</v>
      </c>
    </row>
    <row r="80" spans="1:2" x14ac:dyDescent="0.25">
      <c r="A80" s="1028">
        <v>4.2</v>
      </c>
      <c r="B80" s="250" t="s">
        <v>507</v>
      </c>
    </row>
    <row r="81" spans="1:2" x14ac:dyDescent="0.25">
      <c r="A81" s="249">
        <v>4.21</v>
      </c>
      <c r="B81" s="249" t="s">
        <v>508</v>
      </c>
    </row>
    <row r="82" spans="1:2" x14ac:dyDescent="0.25">
      <c r="A82" s="250">
        <v>4.22</v>
      </c>
      <c r="B82" s="250" t="s">
        <v>509</v>
      </c>
    </row>
    <row r="83" spans="1:2" x14ac:dyDescent="0.25">
      <c r="A83" s="249">
        <v>4.2300000000000004</v>
      </c>
      <c r="B83" s="249" t="s">
        <v>510</v>
      </c>
    </row>
    <row r="84" spans="1:2" x14ac:dyDescent="0.25">
      <c r="A84" s="250">
        <v>4.24</v>
      </c>
      <c r="B84" s="250" t="s">
        <v>511</v>
      </c>
    </row>
    <row r="85" spans="1:2" x14ac:dyDescent="0.25">
      <c r="A85" s="249">
        <v>4.25</v>
      </c>
      <c r="B85" s="249" t="s">
        <v>512</v>
      </c>
    </row>
    <row r="86" spans="1:2" ht="30" customHeight="1" x14ac:dyDescent="0.25">
      <c r="A86" s="1296" t="s">
        <v>513</v>
      </c>
      <c r="B86" s="1296"/>
    </row>
    <row r="87" spans="1:2" x14ac:dyDescent="0.25">
      <c r="A87" s="249">
        <v>5.0999999999999996</v>
      </c>
      <c r="B87" s="249" t="s">
        <v>629</v>
      </c>
    </row>
    <row r="88" spans="1:2" x14ac:dyDescent="0.25">
      <c r="A88" s="250">
        <v>5.2</v>
      </c>
      <c r="B88" s="250" t="s">
        <v>630</v>
      </c>
    </row>
    <row r="89" spans="1:2" x14ac:dyDescent="0.25">
      <c r="A89" s="249">
        <v>5.3</v>
      </c>
      <c r="B89" s="249" t="s">
        <v>647</v>
      </c>
    </row>
    <row r="90" spans="1:2" x14ac:dyDescent="0.25">
      <c r="A90" s="250">
        <v>5.4</v>
      </c>
      <c r="B90" s="250" t="s">
        <v>648</v>
      </c>
    </row>
    <row r="91" spans="1:2" x14ac:dyDescent="0.25">
      <c r="A91" s="249">
        <v>5.5</v>
      </c>
      <c r="B91" s="249" t="s">
        <v>514</v>
      </c>
    </row>
    <row r="92" spans="1:2" x14ac:dyDescent="0.25">
      <c r="A92" s="250">
        <v>5.6</v>
      </c>
      <c r="B92" s="250" t="s">
        <v>515</v>
      </c>
    </row>
    <row r="93" spans="1:2" x14ac:dyDescent="0.25">
      <c r="A93" s="249">
        <v>5.7</v>
      </c>
      <c r="B93" s="249" t="s">
        <v>516</v>
      </c>
    </row>
    <row r="94" spans="1:2" x14ac:dyDescent="0.25">
      <c r="A94" s="250">
        <v>5.8</v>
      </c>
      <c r="B94" s="250" t="s">
        <v>517</v>
      </c>
    </row>
    <row r="95" spans="1:2" x14ac:dyDescent="0.25">
      <c r="A95" s="251">
        <v>5.9</v>
      </c>
      <c r="B95" s="1027" t="s">
        <v>518</v>
      </c>
    </row>
    <row r="96" spans="1:2" x14ac:dyDescent="0.25">
      <c r="A96" s="1028">
        <v>5.0999999999999996</v>
      </c>
      <c r="B96" s="252" t="s">
        <v>649</v>
      </c>
    </row>
  </sheetData>
  <mergeCells count="6">
    <mergeCell ref="A86:B86"/>
    <mergeCell ref="A1:B1"/>
    <mergeCell ref="A3:B3"/>
    <mergeCell ref="A45:B45"/>
    <mergeCell ref="A58:B58"/>
    <mergeCell ref="B60:B62"/>
  </mergeCells>
  <hyperlinks>
    <hyperlink ref="A45" location="'Section 3 - Table List'!A1" display="Section 3 - Table List" xr:uid="{66BFBE92-AB65-451F-AD67-CE5BACED470E}"/>
    <hyperlink ref="A58" location="'Section 4 - Table List'!A1" display="Section 4 - Table List" xr:uid="{344FA262-1202-4964-80B4-E1CE53FFE946}"/>
    <hyperlink ref="A86" location="'Section 5 - Table List'!A1" display="Section 5 - Table List" xr:uid="{E5A1987E-4B69-44B5-BCC1-C43FE9271B80}"/>
    <hyperlink ref="A96" location="'Table 5.10'!A1" display="Table 5.10" xr:uid="{FCC8141B-84FD-4766-8DFD-D5CE7EE84C1E}"/>
    <hyperlink ref="A95" location="'Table 5.9'!A1" display="Table 5.9" xr:uid="{E42A2C9C-158D-4896-81D4-D0331CBA8DEB}"/>
    <hyperlink ref="A94" location="'Table 5.8'!A1" display="Table 5.8" xr:uid="{C90D27EE-B5C7-4083-95DE-3EF487034DFB}"/>
    <hyperlink ref="A93" location="'Table 5.7'!A1" display="Table 5.7" xr:uid="{44F1EEB2-DB71-4A36-A8FC-8DD2E1ACE932}"/>
    <hyperlink ref="A92" location="'Table 5.6'!A1" display="Table 5.6" xr:uid="{49A89C1A-A2EC-45A5-B80F-0CD93922A738}"/>
    <hyperlink ref="A91" location="'Table 5.5'!A1" display="Table 5.5" xr:uid="{274EF09D-88F8-497E-A043-ACAADF326C6F}"/>
    <hyperlink ref="A90" location="'Table 5.4'!A1" display="Table 5.4" xr:uid="{F939AA18-BF0E-442C-AB10-4C00E988A9F2}"/>
    <hyperlink ref="A89" location="'Table 5.3'!A1" display="Table 5.3" xr:uid="{FF5E1717-6339-4A4C-82DD-0870B249642C}"/>
    <hyperlink ref="A88" location="'Table 5.2'!A1" display="Table 5.2" xr:uid="{AD610F1B-E35D-4FC9-84E0-8B2DA993CF61}"/>
    <hyperlink ref="A87" location="'Table 5.1'!A1" display="Table 5.1" xr:uid="{117465E3-37A2-4358-B564-ACBB9C3462F7}"/>
    <hyperlink ref="A85" location="'Table 4.25'!A1" display="Table 4.25" xr:uid="{0EDA981A-A4C3-47A7-8CBE-FEEED1557FEC}"/>
    <hyperlink ref="A84" location="'Table 4.24'!A1" display="Table 4.24" xr:uid="{DECC579D-E1D3-4F3D-AE16-5D9D4C7E3297}"/>
    <hyperlink ref="A83" location="'Table 4.23'!A1" display="Table 4.23" xr:uid="{8C1892ED-BD34-4F08-9F37-02808171CE67}"/>
    <hyperlink ref="A82" location="'Table 4.22'!A1" display="Table 4.22" xr:uid="{DA0DE017-396D-40FA-B232-7C37F231EF7E}"/>
    <hyperlink ref="A81" location="'Table 4.21'!A1" display="Table 4.21" xr:uid="{9FB908A6-79BF-4DA6-98C5-6CC84E3A0C5E}"/>
    <hyperlink ref="A80" location="'Table 4.20'!A1" display="Table 4.20" xr:uid="{D49BA561-B775-4382-A9B2-A9FD38E63A76}"/>
    <hyperlink ref="A79" location="'Table 4.19'!A1" display="Table 4.19" xr:uid="{53DA904E-AA59-476A-BB20-7FD26B84E954}"/>
    <hyperlink ref="A78" location="'Table 4.18'!A1" display="Table 4.18" xr:uid="{EBA62092-132C-487D-9BDA-E67144BFF204}"/>
    <hyperlink ref="A77" location="'Table 4.17'!A1" display="Table 4.17" xr:uid="{32055806-D8CB-4E55-B228-E3A083AA81BD}"/>
    <hyperlink ref="A76" location="'Table 4.16'!A1" display="Table 4.16" xr:uid="{8CA610E8-BF4E-45BB-AAC7-044A115F6D50}"/>
    <hyperlink ref="A75" location="'Table 4.15'!A1" display="Table 4.15" xr:uid="{2046D76F-33E1-4F20-8587-2EC04588D1E2}"/>
    <hyperlink ref="A74" location="'Table 4.14'!A1" display="Table 4.14" xr:uid="{44553F1A-7528-4049-85EE-8D2CFDB8372C}"/>
    <hyperlink ref="A73" location="'Table 4.13'!A1" display="Table 4.13" xr:uid="{7EC476AE-2B08-407F-95A5-FDB02C86AF5F}"/>
    <hyperlink ref="A72" location="'Table 4.12'!A1" display="Table 4.12" xr:uid="{91A4147B-AA57-4C00-96DE-450D163F8A99}"/>
    <hyperlink ref="A71" location="'Table 4.11'!A1" display="Table 4.11" xr:uid="{039B6AC9-E168-40B9-A229-C343956C76B6}"/>
    <hyperlink ref="A70" location="'Table 4.10'!A1" display="Table 4.10" xr:uid="{781F26C5-EBEA-4BC7-946A-FDAF3ADBB783}"/>
    <hyperlink ref="A69" location="'Table 4.9'!A1" display="Table 4.9" xr:uid="{2616BB89-9040-493D-BD33-5614459FE5A4}"/>
    <hyperlink ref="A68" location="'Table 4.8'!A1" display="Table 4.8" xr:uid="{C68EE66C-8DEC-4911-86A4-2E26DA0DC341}"/>
    <hyperlink ref="A67" location="'Table 4.7'!A1" display="Table 4.7" xr:uid="{A85F3E99-28D3-47FE-B498-44E34EAAA3AA}"/>
    <hyperlink ref="A66" location="'Table 4.6'!A1" display="Table 4.6" xr:uid="{A0918235-42AF-4DB9-BADD-B32C3996649C}"/>
    <hyperlink ref="A65" location="'Table 4.5'!A1" display="Table 4.5" xr:uid="{7A3DC414-AF98-4CEE-B58C-AC47A0B16B33}"/>
    <hyperlink ref="A64" location="'Table 4.4'!A1" display="Table 4.4" xr:uid="{B89C9DDC-FF8B-4B01-83AA-53EDBFCA853A}"/>
    <hyperlink ref="A63" location="'Table 4.3'!A1" display="Table 4.3" xr:uid="{E965BEF5-E524-4ECD-B2B2-3DA6B385337F}"/>
    <hyperlink ref="A62" location="'Table 4.2 - 3 of 3'!A1" display="Table 4.2 - 3 of 3" xr:uid="{3B72C41C-6CAE-4718-9ADE-44E492E5F7A4}"/>
    <hyperlink ref="A61" location="'Table 4.2 - 2 of 3'!A1" display="Table 4.2 - 2 of 3" xr:uid="{AB5EAE6A-A7D4-41C4-9274-6BA87FFE3182}"/>
    <hyperlink ref="A60" location="'Table 4.2 - 1 of 3'!A1" display="Table 4.2 - 1 of 3" xr:uid="{6F38F9A6-7C27-46E8-84D7-05F8A383332A}"/>
    <hyperlink ref="A59" location="'Table 4.1'!A1" display="Table 4.1" xr:uid="{89CD7417-F7AC-4385-B4A6-3521A8A4E4CC}"/>
    <hyperlink ref="A57" location="'Table 3.11'!A1" display="Table 3.11" xr:uid="{18F9B91E-1E44-465B-8C26-8B0576353327}"/>
    <hyperlink ref="A56" location="'Table 3.10b'!A1" display="Table 3.10b" xr:uid="{94CFC2A3-FD8C-449B-B043-72F862E077F7}"/>
    <hyperlink ref="A55" location="'Table 3.10a'!A1" display="Table 3.10a" xr:uid="{444BCE45-8207-4E0F-98F3-CF8A0B94CA41}"/>
    <hyperlink ref="A54" location="'Table 3.9'!A1" display="Table 3.9" xr:uid="{7E88AC28-E325-4A79-85C0-89DC9680165D}"/>
    <hyperlink ref="A53" location="'Table 3.8'!A1" display="Table 3.8" xr:uid="{1EFCCAB6-C0B3-4E0C-8FDB-5A55CD628573}"/>
    <hyperlink ref="A52" location="'Table 3.7'!A1" display="Table 3.7" xr:uid="{8284AAC6-C44E-4A8D-9122-52B2AF53B6BD}"/>
    <hyperlink ref="A51" location="'Table 3.6'!A1" display="Table 3.6" xr:uid="{2786EEA3-0F93-429B-816F-C6CB95281F1C}"/>
    <hyperlink ref="A50" location="'Table 3.5'!A1" display="Table 3.5" xr:uid="{E706B07F-D49F-4CF6-8A34-CFE7ABBB9914}"/>
    <hyperlink ref="A49" location="'Table 3.4'!A1" display="Table 3.4" xr:uid="{33F4D398-EC04-487D-B6F7-FF8F6F504030}"/>
    <hyperlink ref="A48" location="'Table 3.3'!A1" display="Table 3.3" xr:uid="{70E65843-8905-4F01-A9DF-62B22E91E151}"/>
    <hyperlink ref="A47" location="'Table 3.2'!A1" display="Table 3.2" xr:uid="{E02F540C-94D7-4CFF-A2C8-1D1DCCF59523}"/>
    <hyperlink ref="A46" location="'Table 3.1'!A1" display="Table 3.1" xr:uid="{50DD0757-B127-482E-B58E-A0FDF904AC1D}"/>
    <hyperlink ref="A42" location="'Table 2.33'!A1" display="Table 2.33" xr:uid="{320E620A-E0FF-4E4F-BC93-BE51279FE393}"/>
    <hyperlink ref="A41" location="'Table 2.32'!A1" display="Table 2.32" xr:uid="{E397C442-A3C9-4D78-AA13-155AAD75BED2}"/>
    <hyperlink ref="A40" location="'Table 2.31'!A1" display="Table 2.31" xr:uid="{57133FCA-45DC-4CB8-B5A7-9216E8744046}"/>
    <hyperlink ref="A39" location="'Table 2.30'!A1" display="Table 2.30" xr:uid="{BF6DF73D-1A43-4E68-87CB-D7071D6187DB}"/>
    <hyperlink ref="A38" location="'Table 2.29'!A1" display="Table 2.29" xr:uid="{4191CD4D-F312-40EE-9956-5CFEAF780EFF}"/>
    <hyperlink ref="A37" location="'Table 2.28'!A1" display="Table 2.28" xr:uid="{8DB4F97E-3B4D-47B3-B774-BE8FF3EE7DF4}"/>
    <hyperlink ref="A36" location="'Table 2.27b'!A1" display="Table 2.27b" xr:uid="{2EDD1CC1-F14E-42E3-A742-DB30133AC2E1}"/>
    <hyperlink ref="A35" location="'Table 2.27a'!A1" display="Table 2.27a" xr:uid="{FF4DB4E4-3BE3-4F1E-9F83-E3E199C56FD2}"/>
    <hyperlink ref="A34" location="'Table 2.26b'!A1" display="Table 2.26b" xr:uid="{38AE75A0-BC54-4F71-A5B5-13A3B9942A51}"/>
    <hyperlink ref="A33" location="'Table 2.26a'!A1" display="Table 2.26a" xr:uid="{DF874873-4D4F-429A-8353-91235C372F55}"/>
    <hyperlink ref="A32" location="'Table 2.25'!A1" display="Table 2.25" xr:uid="{4334575F-7019-4438-A577-CEBC3C044A60}"/>
    <hyperlink ref="A31" location="'Table 2.24'!A1" display="Table 2.24" xr:uid="{62AC6C22-F947-4667-8A0B-8AF7E0AED6D6}"/>
    <hyperlink ref="A30" location="'Table 2.23'!A1" display="Table 2.23" xr:uid="{78AD3F32-769A-47A1-A51B-9697535B4E94}"/>
    <hyperlink ref="A29" location="'Table 2.22'!A1" display="Table 2.22" xr:uid="{64A462FB-0E48-40EE-8916-6FB717113976}"/>
    <hyperlink ref="A28" location="'Table 2.21'!A1" display="Table 2.21" xr:uid="{FE69D80A-CE1A-4182-9154-7654A616AC53}"/>
    <hyperlink ref="A27" location="'Table 2.20'!A1" display="Table 2.20" xr:uid="{9F0FC686-EA2A-4FF4-AC27-08321AF32CEC}"/>
    <hyperlink ref="A26" location="'Table 2.19'!A1" display="Table 2.19" xr:uid="{C6092302-DD2F-41A0-AF04-692BA790FA1A}"/>
    <hyperlink ref="A25" location="'Table 2.18'!A1" display="Table 2.18" xr:uid="{B02C8C5E-3845-4013-A1AC-6A893393C2B1}"/>
    <hyperlink ref="A24" location="'Table 2.17'!A1" display="Table 2.17" xr:uid="{0834B653-BBEF-4D7B-883F-BA9FE54E5057}"/>
    <hyperlink ref="A23" location="'Table 2.16'!A1" display="Table 2.16" xr:uid="{BB77070B-A4B6-4A48-984A-4F0CCAD890FA}"/>
    <hyperlink ref="A22" location="'Table 2.15'!A1" display="Table 2.15" xr:uid="{B242E9EA-30F2-4C1D-96D3-92B087758624}"/>
    <hyperlink ref="A21" location="'Table 2.14b'!A1" display="Table 2.14b" xr:uid="{433322B7-E17E-4733-ADC5-B18A252D9918}"/>
    <hyperlink ref="A20" location="'Table 2.14a'!A1" display="Table 2.14a" xr:uid="{1E39C0E1-96E1-47EC-A2E5-815CF32A0EAA}"/>
    <hyperlink ref="A19" location="'Table 2.13b'!A1" display="Table 2.13b" xr:uid="{50CFE84B-9CFB-45CD-92AC-463FD7271028}"/>
    <hyperlink ref="A18" location="'Table 2.13a'!A1" display="Table 2.13a" xr:uid="{2355750A-9678-49F1-B87B-AFFF6DCAFFE8}"/>
    <hyperlink ref="A17" location="'Table 2.12'!A1" display="Table 2.12" xr:uid="{8C2F1640-CAAB-427B-A3ED-BDE796E61DA7}"/>
    <hyperlink ref="A16" location="'Table 2.11'!A1" display="Table 2.11" xr:uid="{AB4CF9AF-2CBE-49D6-839D-8A8E55EF3C0A}"/>
    <hyperlink ref="A15" location="'Table 2.10'!A1" display="Table 2.10" xr:uid="{D5EF12E0-8A84-4DE5-9EA8-3EAF4CBC5EC5}"/>
    <hyperlink ref="A14" location="'Table 2.9'!A1" display="Table 2.9" xr:uid="{BF2F4D28-BDE2-4319-AE68-99887F92494D}"/>
    <hyperlink ref="A13" location="'Table 2.8'!A1" display="Table 2.8" xr:uid="{14B473D9-EF34-402F-9A43-36425DF7B2A6}"/>
    <hyperlink ref="A12" location="'Table 2.7b'!A1" display="Table 2.7b" xr:uid="{E4D6E53B-D597-4EB8-98BB-AED048F30118}"/>
    <hyperlink ref="A11" location="'Table 2.7a'!A1" display="Table 2.7a" xr:uid="{BE300FD5-A7B8-4E71-A2B1-F3A457071292}"/>
    <hyperlink ref="A10" location="'Table 2.6b'!A1" display="Table 2.6b" xr:uid="{8C54069E-715C-435B-8E88-FF94440728A1}"/>
    <hyperlink ref="A9" location="'Table 2.6a'!A1" display="Table 2.6a" xr:uid="{AABAF18D-0D27-4593-B279-D772F1A54691}"/>
    <hyperlink ref="A8" location="'Table 2.5'!A1" display="Table 2.5" xr:uid="{D7AA0140-46F6-4B83-9A4B-5DD27AB9ED9B}"/>
    <hyperlink ref="A7" location="'Table 2.4'!A1" display="Table 2.4" xr:uid="{95FC6CFE-E60C-4D8A-ABA2-51C51A7AAF93}"/>
    <hyperlink ref="A6" location="'Table 2.3'!A1" display="Table 2.3" xr:uid="{33D44131-1D10-456C-882D-48BF0C07281A}"/>
    <hyperlink ref="A5" location="'Table 2.2'!A1" display="Table 2.2" xr:uid="{7206B3D4-AEF5-483D-AE68-0AA0B25FC1D0}"/>
    <hyperlink ref="A4" location="'Table 2.1'!A1" display="Table 2.1" xr:uid="{9B6E7A5D-64E9-4ACC-92B5-E2CEF4918AE7}"/>
    <hyperlink ref="A3" location="'Section 2 - Table List'!A1" display="Section 2 - Table List" xr:uid="{3ACB0DD9-16CF-443C-B2F8-F01F18C707CD}"/>
    <hyperlink ref="A43" location="'Table 2.34'!Print_Area" display="2.34" xr:uid="{10F9557B-88CC-411B-8543-F02087CB516D}"/>
    <hyperlink ref="A44" location="'Table 2.35'!A1" display="2.34" xr:uid="{24F78F5F-7238-4008-8466-6CFE80CB3175}"/>
  </hyperlinks>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K21"/>
  <sheetViews>
    <sheetView showGridLines="0" view="pageBreakPreview" zoomScale="99" zoomScaleNormal="175" zoomScaleSheetLayoutView="99" zoomScalePageLayoutView="85" workbookViewId="0">
      <selection sqref="A1:G1"/>
    </sheetView>
  </sheetViews>
  <sheetFormatPr defaultColWidth="8.85546875" defaultRowHeight="15" x14ac:dyDescent="0.25"/>
  <cols>
    <col min="1" max="1" width="35.7109375" style="102" customWidth="1"/>
    <col min="2" max="4" width="16.7109375" style="102" customWidth="1"/>
    <col min="5" max="7" width="16.7109375" style="108" customWidth="1"/>
    <col min="8" max="8" width="14.85546875" style="102" bestFit="1" customWidth="1"/>
    <col min="9" max="16384" width="8.85546875" style="102"/>
  </cols>
  <sheetData>
    <row r="1" spans="1:11" s="111" customFormat="1" ht="50.1" customHeight="1" x14ac:dyDescent="0.25">
      <c r="A1" s="1302" t="s">
        <v>526</v>
      </c>
      <c r="B1" s="1302"/>
      <c r="C1" s="1302"/>
      <c r="D1" s="1302"/>
      <c r="E1" s="1302"/>
      <c r="F1" s="1302"/>
      <c r="G1" s="1302"/>
      <c r="H1" s="1029" t="s">
        <v>421</v>
      </c>
      <c r="I1" s="392"/>
      <c r="J1" s="392"/>
      <c r="K1" s="392"/>
    </row>
    <row r="2" spans="1:11" ht="30" customHeight="1" x14ac:dyDescent="0.25">
      <c r="A2" s="704"/>
      <c r="B2" s="1356" t="s">
        <v>124</v>
      </c>
      <c r="C2" s="1357"/>
      <c r="D2" s="1357" t="s">
        <v>153</v>
      </c>
      <c r="E2" s="1357"/>
      <c r="F2" s="1357"/>
      <c r="G2" s="1357"/>
    </row>
    <row r="3" spans="1:11" s="104" customFormat="1" ht="50.1" customHeight="1" x14ac:dyDescent="0.25">
      <c r="A3" s="535"/>
      <c r="B3" s="15" t="s">
        <v>73</v>
      </c>
      <c r="C3" s="15" t="s">
        <v>117</v>
      </c>
      <c r="D3" s="15" t="s">
        <v>73</v>
      </c>
      <c r="E3" s="15" t="s">
        <v>117</v>
      </c>
      <c r="F3" s="18" t="s">
        <v>376</v>
      </c>
      <c r="G3" s="794" t="s">
        <v>377</v>
      </c>
    </row>
    <row r="4" spans="1:11" ht="21.95" customHeight="1" x14ac:dyDescent="0.25">
      <c r="A4" s="510" t="s">
        <v>103</v>
      </c>
      <c r="B4" s="114">
        <v>367</v>
      </c>
      <c r="C4" s="203">
        <v>2.3393676695563488</v>
      </c>
      <c r="D4" s="263">
        <v>71487</v>
      </c>
      <c r="E4" s="106">
        <v>7.9576509195262828</v>
      </c>
      <c r="F4" s="62">
        <v>194.79</v>
      </c>
      <c r="G4" s="795">
        <v>33</v>
      </c>
    </row>
    <row r="5" spans="1:11" ht="20.100000000000001" customHeight="1" x14ac:dyDescent="0.25">
      <c r="A5" s="510" t="s">
        <v>104</v>
      </c>
      <c r="B5" s="114">
        <v>1092</v>
      </c>
      <c r="C5" s="107">
        <v>6.9607343192248852</v>
      </c>
      <c r="D5" s="264">
        <v>36522</v>
      </c>
      <c r="E5" s="106">
        <v>4.0654850096232726</v>
      </c>
      <c r="F5" s="62">
        <v>33.450000000000003</v>
      </c>
      <c r="G5" s="795">
        <v>11</v>
      </c>
    </row>
    <row r="6" spans="1:11" ht="20.100000000000001" customHeight="1" x14ac:dyDescent="0.25">
      <c r="A6" s="510" t="s">
        <v>105</v>
      </c>
      <c r="B6" s="114">
        <v>919</v>
      </c>
      <c r="C6" s="107">
        <v>5.8579806221315653</v>
      </c>
      <c r="D6" s="264">
        <v>14930</v>
      </c>
      <c r="E6" s="106">
        <v>1.6619487211454866</v>
      </c>
      <c r="F6" s="62">
        <v>16.25</v>
      </c>
      <c r="G6" s="795">
        <v>8</v>
      </c>
    </row>
    <row r="7" spans="1:11" ht="36.950000000000003" customHeight="1" x14ac:dyDescent="0.25">
      <c r="A7" s="755" t="s">
        <v>120</v>
      </c>
      <c r="B7" s="114">
        <v>3592</v>
      </c>
      <c r="C7" s="107">
        <v>22.896481387047427</v>
      </c>
      <c r="D7" s="264">
        <v>384322</v>
      </c>
      <c r="E7" s="106">
        <v>42.781209404425702</v>
      </c>
      <c r="F7" s="62">
        <v>106.99</v>
      </c>
      <c r="G7" s="795">
        <v>19</v>
      </c>
    </row>
    <row r="8" spans="1:11" ht="20.100000000000001" customHeight="1" x14ac:dyDescent="0.25">
      <c r="A8" s="510" t="s">
        <v>107</v>
      </c>
      <c r="B8" s="114">
        <v>3772</v>
      </c>
      <c r="C8" s="107">
        <v>24.043855175930648</v>
      </c>
      <c r="D8" s="264">
        <v>121050</v>
      </c>
      <c r="E8" s="106">
        <v>13.474808619870139</v>
      </c>
      <c r="F8" s="62">
        <v>32.090000000000003</v>
      </c>
      <c r="G8" s="795">
        <v>14</v>
      </c>
    </row>
    <row r="9" spans="1:11" ht="20.100000000000001" customHeight="1" x14ac:dyDescent="0.25">
      <c r="A9" s="510" t="s">
        <v>108</v>
      </c>
      <c r="B9" s="114">
        <v>1639</v>
      </c>
      <c r="C9" s="107">
        <v>10.447475777664458</v>
      </c>
      <c r="D9" s="264">
        <v>64674</v>
      </c>
      <c r="E9" s="106">
        <v>7.1992546276867522</v>
      </c>
      <c r="F9" s="62">
        <v>39.46</v>
      </c>
      <c r="G9" s="795">
        <v>18</v>
      </c>
    </row>
    <row r="10" spans="1:11" ht="20.100000000000001" customHeight="1" x14ac:dyDescent="0.25">
      <c r="A10" s="510" t="s">
        <v>109</v>
      </c>
      <c r="B10" s="114">
        <v>1646</v>
      </c>
      <c r="C10" s="107">
        <v>10.49209586945436</v>
      </c>
      <c r="D10" s="264">
        <v>35755</v>
      </c>
      <c r="E10" s="106">
        <v>3.9801055944110435</v>
      </c>
      <c r="F10" s="62">
        <v>21.72</v>
      </c>
      <c r="G10" s="795">
        <v>11</v>
      </c>
    </row>
    <row r="11" spans="1:11" ht="20.100000000000001" customHeight="1" x14ac:dyDescent="0.25">
      <c r="A11" s="510" t="s">
        <v>110</v>
      </c>
      <c r="B11" s="114">
        <v>209</v>
      </c>
      <c r="C11" s="107">
        <v>1.3322284548699643</v>
      </c>
      <c r="D11" s="264">
        <v>11538</v>
      </c>
      <c r="E11" s="106">
        <v>1.2843646580426407</v>
      </c>
      <c r="F11" s="62">
        <v>55.21</v>
      </c>
      <c r="G11" s="795">
        <v>45</v>
      </c>
    </row>
    <row r="12" spans="1:11" ht="20.100000000000001" customHeight="1" x14ac:dyDescent="0.25">
      <c r="A12" s="510" t="s">
        <v>111</v>
      </c>
      <c r="B12" s="114">
        <v>1570</v>
      </c>
      <c r="C12" s="107">
        <v>10.007649158592555</v>
      </c>
      <c r="D12" s="264">
        <v>30550</v>
      </c>
      <c r="E12" s="106">
        <v>3.4007055211650781</v>
      </c>
      <c r="F12" s="62">
        <v>19.46</v>
      </c>
      <c r="G12" s="795">
        <v>7</v>
      </c>
    </row>
    <row r="13" spans="1:11" ht="20.100000000000001" customHeight="1" x14ac:dyDescent="0.25">
      <c r="A13" s="510" t="s">
        <v>112</v>
      </c>
      <c r="B13" s="114">
        <v>46</v>
      </c>
      <c r="C13" s="107">
        <v>0.29321774604793471</v>
      </c>
      <c r="D13" s="264">
        <v>76630</v>
      </c>
      <c r="E13" s="106">
        <v>8.530149397279212</v>
      </c>
      <c r="F13" s="62">
        <v>1665.87</v>
      </c>
      <c r="G13" s="795">
        <v>9</v>
      </c>
    </row>
    <row r="14" spans="1:11" ht="20.100000000000001" customHeight="1" x14ac:dyDescent="0.25">
      <c r="A14" s="510" t="s">
        <v>113</v>
      </c>
      <c r="B14" s="114">
        <v>53</v>
      </c>
      <c r="C14" s="107">
        <v>0.33783783783783783</v>
      </c>
      <c r="D14" s="264">
        <v>5378</v>
      </c>
      <c r="E14" s="106">
        <v>0.59865775099266094</v>
      </c>
      <c r="F14" s="62">
        <v>101.47</v>
      </c>
      <c r="G14" s="795">
        <v>14</v>
      </c>
    </row>
    <row r="15" spans="1:11" ht="36.950000000000003" customHeight="1" x14ac:dyDescent="0.25">
      <c r="A15" s="755" t="s">
        <v>121</v>
      </c>
      <c r="B15" s="114">
        <v>17</v>
      </c>
      <c r="C15" s="107">
        <v>0.10836308006119327</v>
      </c>
      <c r="D15" s="264">
        <v>443</v>
      </c>
      <c r="E15" s="106">
        <v>4.9313012958302115E-2</v>
      </c>
      <c r="F15" s="62">
        <v>26.06</v>
      </c>
      <c r="G15" s="795">
        <v>5</v>
      </c>
    </row>
    <row r="16" spans="1:11" ht="21.95" customHeight="1" x14ac:dyDescent="0.25">
      <c r="A16" s="510" t="s">
        <v>115</v>
      </c>
      <c r="B16" s="114">
        <v>766</v>
      </c>
      <c r="C16" s="107">
        <v>4.8827129015808266</v>
      </c>
      <c r="D16" s="264">
        <v>45064</v>
      </c>
      <c r="E16" s="106">
        <v>5.0163467628734235</v>
      </c>
      <c r="F16" s="62">
        <v>58.83</v>
      </c>
      <c r="G16" s="795">
        <v>8</v>
      </c>
    </row>
    <row r="17" spans="1:7" ht="25.15" customHeight="1" x14ac:dyDescent="0.25">
      <c r="A17" s="705" t="s">
        <v>77</v>
      </c>
      <c r="B17" s="706">
        <v>15688</v>
      </c>
      <c r="C17" s="796">
        <v>100</v>
      </c>
      <c r="D17" s="797">
        <v>898343</v>
      </c>
      <c r="E17" s="798">
        <v>100</v>
      </c>
      <c r="F17" s="798">
        <v>57.26</v>
      </c>
      <c r="G17" s="799">
        <v>14</v>
      </c>
    </row>
    <row r="18" spans="1:7" ht="30" customHeight="1" x14ac:dyDescent="0.25">
      <c r="A18" s="1301" t="s">
        <v>443</v>
      </c>
      <c r="B18" s="1301"/>
      <c r="C18" s="1301"/>
      <c r="D18" s="1301"/>
      <c r="E18" s="1301"/>
      <c r="F18" s="1301"/>
      <c r="G18" s="1301"/>
    </row>
    <row r="21" spans="1:7" x14ac:dyDescent="0.25">
      <c r="E21" s="104"/>
    </row>
  </sheetData>
  <mergeCells count="4">
    <mergeCell ref="A1:G1"/>
    <mergeCell ref="B2:C2"/>
    <mergeCell ref="D2:G2"/>
    <mergeCell ref="A18:G18"/>
  </mergeCells>
  <conditionalFormatting sqref="A4:G17">
    <cfRule type="expression" dxfId="305" priority="1">
      <formula>MOD(ROW(), 2)</formula>
    </cfRule>
    <cfRule type="expression" dxfId="304" priority="2">
      <formula>MOD(ROW(), 2)</formula>
    </cfRule>
  </conditionalFormatting>
  <hyperlinks>
    <hyperlink ref="H1" location="'Table of Contents'!A1" display="Back to contents" xr:uid="{E69B1507-6AB2-460F-849D-4A786C69247D}"/>
  </hyperlinks>
  <printOptions horizontalCentered="1"/>
  <pageMargins left="0.19685039370078741" right="0.19685039370078741" top="0.59055118110236227" bottom="0.39370078740157483" header="0.31496062992125984" footer="0.31496062992125984"/>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20"/>
  <sheetViews>
    <sheetView showGridLines="0" defaultGridColor="0" view="pageBreakPreview" colorId="20" zoomScale="99" zoomScaleNormal="96" zoomScaleSheetLayoutView="99" workbookViewId="0">
      <selection sqref="A1:G1"/>
    </sheetView>
  </sheetViews>
  <sheetFormatPr defaultColWidth="8.85546875" defaultRowHeight="15" x14ac:dyDescent="0.25"/>
  <cols>
    <col min="1" max="1" width="35.7109375" style="102" customWidth="1"/>
    <col min="2" max="4" width="16.7109375" style="102" customWidth="1"/>
    <col min="5" max="7" width="16.7109375" style="108" customWidth="1"/>
    <col min="8" max="8" width="14.85546875" style="102" bestFit="1" customWidth="1"/>
    <col min="9" max="16384" width="8.85546875" style="102"/>
  </cols>
  <sheetData>
    <row r="1" spans="1:11" s="109" customFormat="1" ht="54.95" customHeight="1" x14ac:dyDescent="0.25">
      <c r="A1" s="1305" t="s">
        <v>584</v>
      </c>
      <c r="B1" s="1305"/>
      <c r="C1" s="1305"/>
      <c r="D1" s="1305"/>
      <c r="E1" s="1305"/>
      <c r="F1" s="1305"/>
      <c r="G1" s="1305"/>
      <c r="H1" s="1029" t="s">
        <v>421</v>
      </c>
      <c r="I1" s="377"/>
      <c r="J1" s="377"/>
      <c r="K1" s="377"/>
    </row>
    <row r="2" spans="1:11" ht="30" customHeight="1" x14ac:dyDescent="0.25">
      <c r="A2" s="101"/>
      <c r="B2" s="1344" t="s">
        <v>124</v>
      </c>
      <c r="C2" s="1345"/>
      <c r="D2" s="1358" t="s">
        <v>153</v>
      </c>
      <c r="E2" s="1344"/>
      <c r="F2" s="1344"/>
      <c r="G2" s="1345"/>
    </row>
    <row r="3" spans="1:11" s="104" customFormat="1" ht="50.1" customHeight="1" x14ac:dyDescent="0.25">
      <c r="A3" s="14"/>
      <c r="B3" s="15" t="s">
        <v>73</v>
      </c>
      <c r="C3" s="15" t="s">
        <v>117</v>
      </c>
      <c r="D3" s="15" t="s">
        <v>73</v>
      </c>
      <c r="E3" s="15" t="s">
        <v>117</v>
      </c>
      <c r="F3" s="18" t="s">
        <v>376</v>
      </c>
      <c r="G3" s="18" t="s">
        <v>377</v>
      </c>
    </row>
    <row r="4" spans="1:11" ht="18" customHeight="1" x14ac:dyDescent="0.25">
      <c r="A4" s="105" t="s">
        <v>103</v>
      </c>
      <c r="B4" s="114">
        <v>330</v>
      </c>
      <c r="C4" s="203">
        <v>2.1316452425553902</v>
      </c>
      <c r="D4" s="263">
        <v>17651</v>
      </c>
      <c r="E4" s="106">
        <v>4.4327194009010595</v>
      </c>
      <c r="F4" s="62">
        <v>53.49</v>
      </c>
      <c r="G4" s="113">
        <v>26</v>
      </c>
    </row>
    <row r="5" spans="1:11" ht="18" customHeight="1" x14ac:dyDescent="0.25">
      <c r="A5" s="105" t="s">
        <v>104</v>
      </c>
      <c r="B5" s="114">
        <v>1090</v>
      </c>
      <c r="C5" s="107">
        <v>7.0408888314708351</v>
      </c>
      <c r="D5" s="264">
        <v>19176</v>
      </c>
      <c r="E5" s="106">
        <v>4.8156947046444234</v>
      </c>
      <c r="F5" s="62">
        <v>17.59</v>
      </c>
      <c r="G5" s="113">
        <v>11</v>
      </c>
    </row>
    <row r="6" spans="1:11" ht="18" customHeight="1" x14ac:dyDescent="0.25">
      <c r="A6" s="105" t="s">
        <v>105</v>
      </c>
      <c r="B6" s="114">
        <v>915</v>
      </c>
      <c r="C6" s="107">
        <v>5.9104708998126734</v>
      </c>
      <c r="D6" s="264">
        <v>12528</v>
      </c>
      <c r="E6" s="106">
        <v>3.1461735116700735</v>
      </c>
      <c r="F6" s="62">
        <v>13.69</v>
      </c>
      <c r="G6" s="113">
        <v>8</v>
      </c>
    </row>
    <row r="7" spans="1:11" ht="35.1" customHeight="1" x14ac:dyDescent="0.25">
      <c r="A7" s="222" t="s">
        <v>120</v>
      </c>
      <c r="B7" s="114">
        <v>3495</v>
      </c>
      <c r="C7" s="107">
        <v>22.576060977973</v>
      </c>
      <c r="D7" s="264">
        <v>117928</v>
      </c>
      <c r="E7" s="106">
        <v>29.615417455637647</v>
      </c>
      <c r="F7" s="62">
        <v>33.74</v>
      </c>
      <c r="G7" s="113">
        <v>19</v>
      </c>
    </row>
    <row r="8" spans="1:11" ht="18" customHeight="1" x14ac:dyDescent="0.25">
      <c r="A8" s="105" t="s">
        <v>107</v>
      </c>
      <c r="B8" s="114">
        <v>3763</v>
      </c>
      <c r="C8" s="107">
        <v>24.307215296169499</v>
      </c>
      <c r="D8" s="264">
        <v>98613</v>
      </c>
      <c r="E8" s="106">
        <v>24.764815493799567</v>
      </c>
      <c r="F8" s="62">
        <v>26.21</v>
      </c>
      <c r="G8" s="113">
        <v>14</v>
      </c>
    </row>
    <row r="9" spans="1:11" ht="18" customHeight="1" x14ac:dyDescent="0.25">
      <c r="A9" s="105" t="s">
        <v>108</v>
      </c>
      <c r="B9" s="114">
        <v>1624</v>
      </c>
      <c r="C9" s="107">
        <v>10.490278405787739</v>
      </c>
      <c r="D9" s="264">
        <v>43734</v>
      </c>
      <c r="E9" s="106">
        <v>10.982978317319525</v>
      </c>
      <c r="F9" s="62">
        <v>26.93</v>
      </c>
      <c r="G9" s="113">
        <v>18</v>
      </c>
    </row>
    <row r="10" spans="1:11" ht="18" customHeight="1" x14ac:dyDescent="0.25">
      <c r="A10" s="105" t="s">
        <v>109</v>
      </c>
      <c r="B10" s="114">
        <v>1643</v>
      </c>
      <c r="C10" s="107">
        <v>10.613009495510626</v>
      </c>
      <c r="D10" s="264">
        <v>33534</v>
      </c>
      <c r="E10" s="106">
        <v>8.4214385808065337</v>
      </c>
      <c r="F10" s="62">
        <v>20.41</v>
      </c>
      <c r="G10" s="113">
        <v>11</v>
      </c>
    </row>
    <row r="11" spans="1:11" ht="18" customHeight="1" x14ac:dyDescent="0.25">
      <c r="A11" s="105" t="s">
        <v>110</v>
      </c>
      <c r="B11" s="114">
        <v>209</v>
      </c>
      <c r="C11" s="107">
        <v>1.3500419869517473</v>
      </c>
      <c r="D11" s="264">
        <v>11538</v>
      </c>
      <c r="E11" s="106">
        <v>2.8975534784202832</v>
      </c>
      <c r="F11" s="62">
        <v>55.21</v>
      </c>
      <c r="G11" s="113">
        <v>45</v>
      </c>
    </row>
    <row r="12" spans="1:11" ht="18" customHeight="1" x14ac:dyDescent="0.25">
      <c r="A12" s="105" t="s">
        <v>111</v>
      </c>
      <c r="B12" s="114">
        <v>1564</v>
      </c>
      <c r="C12" s="107">
        <v>10.102706543504942</v>
      </c>
      <c r="D12" s="264">
        <v>25613</v>
      </c>
      <c r="E12" s="106">
        <v>6.4322271834614941</v>
      </c>
      <c r="F12" s="62">
        <v>16.38</v>
      </c>
      <c r="G12" s="113">
        <v>7</v>
      </c>
    </row>
    <row r="13" spans="1:11" ht="18" customHeight="1" x14ac:dyDescent="0.25">
      <c r="A13" s="105" t="s">
        <v>112</v>
      </c>
      <c r="B13" s="114">
        <v>36</v>
      </c>
      <c r="C13" s="107">
        <v>0.23254311736967895</v>
      </c>
      <c r="D13" s="264">
        <v>628</v>
      </c>
      <c r="E13" s="106">
        <v>0.15771048573825083</v>
      </c>
      <c r="F13" s="62">
        <v>17.440000000000001</v>
      </c>
      <c r="G13" s="113">
        <v>5.5</v>
      </c>
    </row>
    <row r="14" spans="1:11" ht="18" customHeight="1" x14ac:dyDescent="0.25">
      <c r="A14" s="105" t="s">
        <v>113</v>
      </c>
      <c r="B14" s="114">
        <v>50</v>
      </c>
      <c r="C14" s="107">
        <v>0.32297655190233188</v>
      </c>
      <c r="D14" s="264">
        <v>1238</v>
      </c>
      <c r="E14" s="106">
        <v>0.31090060723559637</v>
      </c>
      <c r="F14" s="62">
        <v>24.76</v>
      </c>
      <c r="G14" s="113">
        <v>12</v>
      </c>
    </row>
    <row r="15" spans="1:11" ht="30" customHeight="1" x14ac:dyDescent="0.25">
      <c r="A15" s="222" t="s">
        <v>121</v>
      </c>
      <c r="B15" s="114">
        <v>17</v>
      </c>
      <c r="C15" s="107">
        <v>0.10981202764679285</v>
      </c>
      <c r="D15" s="264">
        <v>443</v>
      </c>
      <c r="E15" s="106">
        <v>0.11125118659561324</v>
      </c>
      <c r="F15" s="62">
        <v>26.06</v>
      </c>
      <c r="G15" s="113">
        <v>5</v>
      </c>
    </row>
    <row r="16" spans="1:11" ht="18" customHeight="1" x14ac:dyDescent="0.25">
      <c r="A16" s="105" t="s">
        <v>115</v>
      </c>
      <c r="B16" s="114">
        <v>745</v>
      </c>
      <c r="C16" s="107">
        <v>4.8123506233447451</v>
      </c>
      <c r="D16" s="264">
        <v>15574</v>
      </c>
      <c r="E16" s="106">
        <v>3.9111195937699335</v>
      </c>
      <c r="F16" s="62">
        <v>20.9</v>
      </c>
      <c r="G16" s="113">
        <v>8</v>
      </c>
    </row>
    <row r="17" spans="1:7" ht="25.15" customHeight="1" x14ac:dyDescent="0.25">
      <c r="A17" s="396" t="s">
        <v>77</v>
      </c>
      <c r="B17" s="552">
        <v>15481</v>
      </c>
      <c r="C17" s="642">
        <v>100</v>
      </c>
      <c r="D17" s="678">
        <v>398198</v>
      </c>
      <c r="E17" s="431">
        <v>100</v>
      </c>
      <c r="F17" s="431">
        <v>25.72</v>
      </c>
      <c r="G17" s="555">
        <v>14</v>
      </c>
    </row>
    <row r="18" spans="1:7" ht="47.1" customHeight="1" x14ac:dyDescent="0.25">
      <c r="A18" s="1301" t="s">
        <v>585</v>
      </c>
      <c r="B18" s="1301"/>
      <c r="C18" s="1301"/>
      <c r="D18" s="1301"/>
      <c r="E18" s="1301"/>
      <c r="F18" s="1301"/>
      <c r="G18" s="1301"/>
    </row>
    <row r="20" spans="1:7" x14ac:dyDescent="0.25">
      <c r="D20" s="120"/>
    </row>
  </sheetData>
  <mergeCells count="4">
    <mergeCell ref="A1:G1"/>
    <mergeCell ref="B2:C2"/>
    <mergeCell ref="D2:G2"/>
    <mergeCell ref="A18:G18"/>
  </mergeCells>
  <conditionalFormatting sqref="A4:G17">
    <cfRule type="expression" dxfId="303" priority="1">
      <formula>MOD(ROW(), 2)</formula>
    </cfRule>
    <cfRule type="expression" dxfId="302" priority="2">
      <formula>MOD(ROW(), 2)</formula>
    </cfRule>
  </conditionalFormatting>
  <hyperlinks>
    <hyperlink ref="H1" location="'Table of Contents'!A1" display="Back to contents" xr:uid="{714132C4-9001-4731-9106-278E6590F4AF}"/>
  </hyperlink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6"/>
  <sheetViews>
    <sheetView showGridLines="0" view="pageBreakPreview" zoomScale="99" zoomScaleNormal="100" zoomScaleSheetLayoutView="99" workbookViewId="0">
      <selection sqref="A1:M1"/>
    </sheetView>
  </sheetViews>
  <sheetFormatPr defaultColWidth="8.85546875" defaultRowHeight="15" x14ac:dyDescent="0.25"/>
  <cols>
    <col min="1" max="1" width="14.7109375" style="102" customWidth="1"/>
    <col min="2" max="13" width="10.7109375" style="102" customWidth="1"/>
    <col min="14" max="14" width="14.85546875" style="102" bestFit="1" customWidth="1"/>
    <col min="15" max="16384" width="8.85546875" style="102"/>
  </cols>
  <sheetData>
    <row r="1" spans="1:14" s="109" customFormat="1" ht="54.95" customHeight="1" x14ac:dyDescent="0.25">
      <c r="A1" s="1302" t="s">
        <v>633</v>
      </c>
      <c r="B1" s="1302"/>
      <c r="C1" s="1302"/>
      <c r="D1" s="1302"/>
      <c r="E1" s="1302"/>
      <c r="F1" s="1302"/>
      <c r="G1" s="1302"/>
      <c r="H1" s="1302"/>
      <c r="I1" s="1302"/>
      <c r="J1" s="1302"/>
      <c r="K1" s="1302"/>
      <c r="L1" s="1302"/>
      <c r="M1" s="1302"/>
      <c r="N1" s="1029" t="s">
        <v>421</v>
      </c>
    </row>
    <row r="2" spans="1:14" s="119" customFormat="1" ht="30" customHeight="1" x14ac:dyDescent="0.25">
      <c r="A2" s="12"/>
      <c r="B2" s="1317" t="s">
        <v>73</v>
      </c>
      <c r="C2" s="1317"/>
      <c r="D2" s="1317"/>
      <c r="E2" s="1317"/>
      <c r="F2" s="1317"/>
      <c r="G2" s="1317"/>
      <c r="H2" s="1317" t="s">
        <v>74</v>
      </c>
      <c r="I2" s="1317"/>
      <c r="J2" s="1317"/>
      <c r="K2" s="1317"/>
      <c r="L2" s="1317"/>
      <c r="M2" s="1318"/>
    </row>
    <row r="3" spans="1:14" ht="24.95" customHeight="1" x14ac:dyDescent="0.25">
      <c r="A3" s="101"/>
      <c r="B3" s="1312" t="s">
        <v>3</v>
      </c>
      <c r="C3" s="1313"/>
      <c r="D3" s="1313"/>
      <c r="E3" s="1313" t="s">
        <v>1</v>
      </c>
      <c r="F3" s="1313"/>
      <c r="G3" s="1313"/>
      <c r="H3" s="1313" t="s">
        <v>3</v>
      </c>
      <c r="I3" s="1313"/>
      <c r="J3" s="1313"/>
      <c r="K3" s="1343" t="s">
        <v>1</v>
      </c>
      <c r="L3" s="1311"/>
      <c r="M3" s="1312"/>
    </row>
    <row r="4" spans="1:14" s="104" customFormat="1" ht="25.15" customHeight="1" x14ac:dyDescent="0.25">
      <c r="A4" s="16"/>
      <c r="B4" s="15" t="s">
        <v>75</v>
      </c>
      <c r="C4" s="15" t="s">
        <v>76</v>
      </c>
      <c r="D4" s="15" t="s">
        <v>77</v>
      </c>
      <c r="E4" s="15" t="s">
        <v>75</v>
      </c>
      <c r="F4" s="15" t="s">
        <v>76</v>
      </c>
      <c r="G4" s="15" t="s">
        <v>77</v>
      </c>
      <c r="H4" s="15" t="s">
        <v>75</v>
      </c>
      <c r="I4" s="15" t="s">
        <v>76</v>
      </c>
      <c r="J4" s="15" t="s">
        <v>77</v>
      </c>
      <c r="K4" s="15" t="s">
        <v>75</v>
      </c>
      <c r="L4" s="15" t="s">
        <v>76</v>
      </c>
      <c r="M4" s="15" t="s">
        <v>77</v>
      </c>
    </row>
    <row r="5" spans="1:14" ht="21.95" customHeight="1" x14ac:dyDescent="0.25">
      <c r="A5" s="105" t="s">
        <v>156</v>
      </c>
      <c r="B5" s="112">
        <v>721</v>
      </c>
      <c r="C5" s="112">
        <v>723</v>
      </c>
      <c r="D5" s="112">
        <v>1444</v>
      </c>
      <c r="E5" s="112">
        <v>203</v>
      </c>
      <c r="F5" s="112">
        <v>182</v>
      </c>
      <c r="G5" s="112">
        <v>385</v>
      </c>
      <c r="H5" s="131">
        <v>366.64683417494291</v>
      </c>
      <c r="I5" s="131">
        <v>365.7315136124966</v>
      </c>
      <c r="J5" s="131">
        <v>366.18796803716657</v>
      </c>
      <c r="K5" s="131">
        <v>103.23066204925577</v>
      </c>
      <c r="L5" s="131">
        <v>92.065194298028189</v>
      </c>
      <c r="M5" s="161">
        <v>97.633218624867823</v>
      </c>
    </row>
    <row r="6" spans="1:14" ht="20.100000000000001" customHeight="1" x14ac:dyDescent="0.25">
      <c r="A6" s="105" t="s">
        <v>157</v>
      </c>
      <c r="B6" s="112">
        <v>727</v>
      </c>
      <c r="C6" s="112">
        <v>756</v>
      </c>
      <c r="D6" s="112">
        <v>1483</v>
      </c>
      <c r="E6" s="112">
        <v>246</v>
      </c>
      <c r="F6" s="112">
        <v>241</v>
      </c>
      <c r="G6" s="112">
        <v>487</v>
      </c>
      <c r="H6" s="131">
        <v>322.98622310484393</v>
      </c>
      <c r="I6" s="131">
        <v>331.54695599547409</v>
      </c>
      <c r="J6" s="131">
        <v>327.29431549582989</v>
      </c>
      <c r="K6" s="131">
        <v>109.2910741180077</v>
      </c>
      <c r="L6" s="131">
        <v>105.6915560779223</v>
      </c>
      <c r="M6" s="161">
        <v>107.47965721272365</v>
      </c>
    </row>
    <row r="7" spans="1:14" ht="20.100000000000001" customHeight="1" x14ac:dyDescent="0.25">
      <c r="A7" s="105" t="s">
        <v>158</v>
      </c>
      <c r="B7" s="112">
        <v>590</v>
      </c>
      <c r="C7" s="112">
        <v>567</v>
      </c>
      <c r="D7" s="112">
        <v>1157</v>
      </c>
      <c r="E7" s="112">
        <v>203</v>
      </c>
      <c r="F7" s="112">
        <v>211</v>
      </c>
      <c r="G7" s="112">
        <v>414</v>
      </c>
      <c r="H7" s="131">
        <v>307.86731440558123</v>
      </c>
      <c r="I7" s="131">
        <v>293.23996545250498</v>
      </c>
      <c r="J7" s="131">
        <v>300.52104166774893</v>
      </c>
      <c r="K7" s="131">
        <v>105.92722851581863</v>
      </c>
      <c r="L7" s="131">
        <v>109.12457268162001</v>
      </c>
      <c r="M7" s="161">
        <v>107.53302614559036</v>
      </c>
    </row>
    <row r="8" spans="1:14" ht="20.100000000000001" customHeight="1" x14ac:dyDescent="0.25">
      <c r="A8" s="105" t="s">
        <v>159</v>
      </c>
      <c r="B8" s="112">
        <v>1259</v>
      </c>
      <c r="C8" s="112">
        <v>1080</v>
      </c>
      <c r="D8" s="112">
        <v>2339</v>
      </c>
      <c r="E8" s="112">
        <v>453</v>
      </c>
      <c r="F8" s="112">
        <v>343</v>
      </c>
      <c r="G8" s="112">
        <v>796</v>
      </c>
      <c r="H8" s="131">
        <v>368.41951248061338</v>
      </c>
      <c r="I8" s="131">
        <v>309.59308575441815</v>
      </c>
      <c r="J8" s="131">
        <v>338.70325453426494</v>
      </c>
      <c r="K8" s="131">
        <v>132.56079360898957</v>
      </c>
      <c r="L8" s="131">
        <v>98.324470753486494</v>
      </c>
      <c r="M8" s="161">
        <v>115.26626362089563</v>
      </c>
    </row>
    <row r="9" spans="1:14" ht="20.100000000000001" customHeight="1" x14ac:dyDescent="0.25">
      <c r="A9" s="105" t="s">
        <v>160</v>
      </c>
      <c r="B9" s="112">
        <v>845</v>
      </c>
      <c r="C9" s="112">
        <v>821</v>
      </c>
      <c r="D9" s="112">
        <v>1666</v>
      </c>
      <c r="E9" s="112">
        <v>325</v>
      </c>
      <c r="F9" s="112">
        <v>302</v>
      </c>
      <c r="G9" s="112">
        <v>627</v>
      </c>
      <c r="H9" s="131">
        <v>333.30309281603638</v>
      </c>
      <c r="I9" s="131">
        <v>319.69160079436159</v>
      </c>
      <c r="J9" s="131">
        <v>326.45351172665693</v>
      </c>
      <c r="K9" s="131">
        <v>128.19349723693708</v>
      </c>
      <c r="L9" s="131">
        <v>117.59666679646431</v>
      </c>
      <c r="M9" s="161">
        <v>122.86095549376584</v>
      </c>
    </row>
    <row r="10" spans="1:14" ht="20.100000000000001" customHeight="1" x14ac:dyDescent="0.25">
      <c r="A10" s="105" t="s">
        <v>161</v>
      </c>
      <c r="B10" s="112">
        <v>616</v>
      </c>
      <c r="C10" s="112">
        <v>810</v>
      </c>
      <c r="D10" s="112">
        <v>1426</v>
      </c>
      <c r="E10" s="112">
        <v>187</v>
      </c>
      <c r="F10" s="112">
        <v>228</v>
      </c>
      <c r="G10" s="112">
        <v>415</v>
      </c>
      <c r="H10" s="131">
        <v>298.90579129970644</v>
      </c>
      <c r="I10" s="131">
        <v>370.39238729325473</v>
      </c>
      <c r="J10" s="131">
        <v>335.70951004303487</v>
      </c>
      <c r="K10" s="131">
        <v>90.739258073125157</v>
      </c>
      <c r="L10" s="131">
        <v>104.25859790476801</v>
      </c>
      <c r="M10" s="161">
        <v>97.699471716591489</v>
      </c>
    </row>
    <row r="11" spans="1:14" ht="20.100000000000001" customHeight="1" x14ac:dyDescent="0.25">
      <c r="A11" s="105" t="s">
        <v>162</v>
      </c>
      <c r="B11" s="112">
        <v>1049</v>
      </c>
      <c r="C11" s="112">
        <v>1057</v>
      </c>
      <c r="D11" s="112">
        <v>2106</v>
      </c>
      <c r="E11" s="112">
        <v>408</v>
      </c>
      <c r="F11" s="112">
        <v>336</v>
      </c>
      <c r="G11" s="112">
        <v>744</v>
      </c>
      <c r="H11" s="131">
        <v>319.71277662469868</v>
      </c>
      <c r="I11" s="131">
        <v>312.71819268411025</v>
      </c>
      <c r="J11" s="131">
        <v>316.16352229583356</v>
      </c>
      <c r="K11" s="131">
        <v>124.34967861094096</v>
      </c>
      <c r="L11" s="131">
        <v>99.407107608193982</v>
      </c>
      <c r="M11" s="161">
        <v>111.6930961956791</v>
      </c>
    </row>
    <row r="12" spans="1:14" ht="20.100000000000001" customHeight="1" x14ac:dyDescent="0.25">
      <c r="A12" s="105" t="s">
        <v>163</v>
      </c>
      <c r="B12" s="112">
        <v>840</v>
      </c>
      <c r="C12" s="112">
        <v>900</v>
      </c>
      <c r="D12" s="112">
        <v>1740</v>
      </c>
      <c r="E12" s="112">
        <v>323</v>
      </c>
      <c r="F12" s="112">
        <v>282</v>
      </c>
      <c r="G12" s="112">
        <v>605</v>
      </c>
      <c r="H12" s="131">
        <v>273.85916466434321</v>
      </c>
      <c r="I12" s="131">
        <v>290.78972026028913</v>
      </c>
      <c r="J12" s="131">
        <v>282.36256326787606</v>
      </c>
      <c r="K12" s="131">
        <v>105.3053692697415</v>
      </c>
      <c r="L12" s="131">
        <v>91.114112348223912</v>
      </c>
      <c r="M12" s="161">
        <v>98.177787802910942</v>
      </c>
    </row>
    <row r="13" spans="1:14" ht="20.100000000000001" customHeight="1" x14ac:dyDescent="0.25">
      <c r="A13" s="105" t="s">
        <v>164</v>
      </c>
      <c r="B13" s="112">
        <v>1118</v>
      </c>
      <c r="C13" s="112">
        <v>1266</v>
      </c>
      <c r="D13" s="112">
        <v>2384</v>
      </c>
      <c r="E13" s="112">
        <v>447</v>
      </c>
      <c r="F13" s="112">
        <v>455</v>
      </c>
      <c r="G13" s="112">
        <v>902</v>
      </c>
      <c r="H13" s="131">
        <v>366.70045033964072</v>
      </c>
      <c r="I13" s="131">
        <v>399.96967054630932</v>
      </c>
      <c r="J13" s="131">
        <v>383.64673602561936</v>
      </c>
      <c r="K13" s="131">
        <v>146.61458077085814</v>
      </c>
      <c r="L13" s="131">
        <v>143.74897322161985</v>
      </c>
      <c r="M13" s="161">
        <v>145.15493116405565</v>
      </c>
    </row>
    <row r="14" spans="1:14" ht="21.95" customHeight="1" x14ac:dyDescent="0.25">
      <c r="A14" s="174" t="s">
        <v>165</v>
      </c>
      <c r="B14" s="435">
        <v>21</v>
      </c>
      <c r="C14" s="435">
        <v>24</v>
      </c>
      <c r="D14" s="435">
        <v>45</v>
      </c>
      <c r="E14" s="435">
        <v>17</v>
      </c>
      <c r="F14" s="435">
        <v>20</v>
      </c>
      <c r="G14" s="435">
        <v>37</v>
      </c>
      <c r="H14" s="521" t="s">
        <v>79</v>
      </c>
      <c r="I14" s="521" t="s">
        <v>79</v>
      </c>
      <c r="J14" s="521" t="s">
        <v>79</v>
      </c>
      <c r="K14" s="521" t="s">
        <v>79</v>
      </c>
      <c r="L14" s="521" t="s">
        <v>79</v>
      </c>
      <c r="M14" s="522" t="s">
        <v>79</v>
      </c>
    </row>
    <row r="15" spans="1:14" ht="24.95" customHeight="1" x14ac:dyDescent="0.25">
      <c r="A15" s="396" t="s">
        <v>77</v>
      </c>
      <c r="B15" s="622">
        <v>7786</v>
      </c>
      <c r="C15" s="622">
        <v>8004</v>
      </c>
      <c r="D15" s="622">
        <v>15790</v>
      </c>
      <c r="E15" s="622">
        <v>2812</v>
      </c>
      <c r="F15" s="622">
        <v>2600</v>
      </c>
      <c r="G15" s="622">
        <v>5412</v>
      </c>
      <c r="H15" s="623">
        <v>330.69603317663569</v>
      </c>
      <c r="I15" s="623">
        <v>332.46975933326604</v>
      </c>
      <c r="J15" s="623">
        <v>331.59276879961948</v>
      </c>
      <c r="K15" s="623">
        <v>119.43452932092211</v>
      </c>
      <c r="L15" s="623">
        <v>107.99867244708791</v>
      </c>
      <c r="M15" s="672">
        <v>113.65294900212417</v>
      </c>
    </row>
    <row r="16" spans="1:14" ht="30" customHeight="1" x14ac:dyDescent="0.25">
      <c r="A16" s="1319" t="s">
        <v>443</v>
      </c>
      <c r="B16" s="1319"/>
      <c r="C16" s="1319"/>
      <c r="D16" s="1319"/>
      <c r="E16" s="1319"/>
      <c r="F16" s="1319"/>
      <c r="G16" s="1319"/>
      <c r="H16" s="1319"/>
      <c r="I16" s="1319"/>
      <c r="J16" s="1319"/>
      <c r="K16" s="1319"/>
      <c r="L16" s="1319"/>
      <c r="M16" s="1319"/>
    </row>
  </sheetData>
  <mergeCells count="8">
    <mergeCell ref="A16:M16"/>
    <mergeCell ref="A1:M1"/>
    <mergeCell ref="B2:G2"/>
    <mergeCell ref="H2:M2"/>
    <mergeCell ref="B3:D3"/>
    <mergeCell ref="E3:G3"/>
    <mergeCell ref="H3:J3"/>
    <mergeCell ref="K3:M3"/>
  </mergeCells>
  <conditionalFormatting sqref="A5:M15">
    <cfRule type="expression" dxfId="301" priority="1">
      <formula>MOD(ROW(), 2)</formula>
    </cfRule>
    <cfRule type="expression" dxfId="300" priority="2">
      <formula>MOD(ROW(), 2)</formula>
    </cfRule>
  </conditionalFormatting>
  <hyperlinks>
    <hyperlink ref="N1" location="'Table of Contents'!A1" display="Back to contents" xr:uid="{2B25EC69-8C40-4FCE-B271-E7C75A153BEE}"/>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9"/>
  <sheetViews>
    <sheetView showGridLines="0" view="pageBreakPreview" zoomScale="99" zoomScaleNormal="100" zoomScaleSheetLayoutView="99" workbookViewId="0">
      <selection sqref="A1:L1"/>
    </sheetView>
  </sheetViews>
  <sheetFormatPr defaultColWidth="8.85546875" defaultRowHeight="15" x14ac:dyDescent="0.25"/>
  <cols>
    <col min="1" max="1" width="13.42578125" style="102" customWidth="1"/>
    <col min="2" max="10" width="10.7109375" style="102" customWidth="1"/>
    <col min="11" max="11" width="12" style="102" customWidth="1"/>
    <col min="12" max="12" width="10.7109375" style="102" customWidth="1"/>
    <col min="13" max="13" width="14.85546875" style="102" bestFit="1" customWidth="1"/>
    <col min="14" max="16384" width="8.85546875" style="102"/>
  </cols>
  <sheetData>
    <row r="1" spans="1:13" s="109" customFormat="1" ht="40.9" customHeight="1" x14ac:dyDescent="0.25">
      <c r="A1" s="1302" t="s">
        <v>527</v>
      </c>
      <c r="B1" s="1302"/>
      <c r="C1" s="1302"/>
      <c r="D1" s="1302"/>
      <c r="E1" s="1302"/>
      <c r="F1" s="1302"/>
      <c r="G1" s="1302"/>
      <c r="H1" s="1302"/>
      <c r="I1" s="1302"/>
      <c r="J1" s="1302"/>
      <c r="K1" s="1302"/>
      <c r="L1" s="1302"/>
      <c r="M1" s="1029" t="s">
        <v>421</v>
      </c>
    </row>
    <row r="2" spans="1:13" s="104" customFormat="1" ht="21" customHeight="1" x14ac:dyDescent="0.25">
      <c r="A2" s="810"/>
      <c r="B2" s="1359" t="s">
        <v>73</v>
      </c>
      <c r="C2" s="1359"/>
      <c r="D2" s="1359"/>
      <c r="E2" s="1359"/>
      <c r="F2" s="1359"/>
      <c r="G2" s="1359"/>
      <c r="H2" s="1359"/>
      <c r="I2" s="1359"/>
      <c r="J2" s="1359"/>
      <c r="K2" s="1359"/>
      <c r="L2" s="1356"/>
    </row>
    <row r="3" spans="1:13" s="104" customFormat="1" ht="31.9" customHeight="1" x14ac:dyDescent="0.25">
      <c r="A3" s="525"/>
      <c r="B3" s="18" t="s">
        <v>78</v>
      </c>
      <c r="C3" s="18" t="s">
        <v>80</v>
      </c>
      <c r="D3" s="18" t="s">
        <v>81</v>
      </c>
      <c r="E3" s="18" t="s">
        <v>82</v>
      </c>
      <c r="F3" s="18" t="s">
        <v>83</v>
      </c>
      <c r="G3" s="18" t="s">
        <v>84</v>
      </c>
      <c r="H3" s="18" t="s">
        <v>85</v>
      </c>
      <c r="I3" s="18" t="s">
        <v>86</v>
      </c>
      <c r="J3" s="18" t="s">
        <v>87</v>
      </c>
      <c r="K3" s="18" t="s">
        <v>88</v>
      </c>
      <c r="L3" s="727" t="s">
        <v>77</v>
      </c>
    </row>
    <row r="4" spans="1:13" ht="18" customHeight="1" x14ac:dyDescent="0.25">
      <c r="A4" s="510" t="s">
        <v>156</v>
      </c>
      <c r="B4" s="112" t="s">
        <v>621</v>
      </c>
      <c r="C4" s="112">
        <v>36</v>
      </c>
      <c r="D4" s="112">
        <v>156</v>
      </c>
      <c r="E4" s="112">
        <v>279</v>
      </c>
      <c r="F4" s="112">
        <v>294</v>
      </c>
      <c r="G4" s="112">
        <v>294</v>
      </c>
      <c r="H4" s="112">
        <v>183</v>
      </c>
      <c r="I4" s="112" t="s">
        <v>624</v>
      </c>
      <c r="J4" s="112">
        <v>62</v>
      </c>
      <c r="K4" s="112">
        <v>0</v>
      </c>
      <c r="L4" s="811">
        <v>1444</v>
      </c>
    </row>
    <row r="5" spans="1:13" ht="16.149999999999999" customHeight="1" x14ac:dyDescent="0.25">
      <c r="A5" s="510" t="s">
        <v>157</v>
      </c>
      <c r="B5" s="112">
        <v>0</v>
      </c>
      <c r="C5" s="112">
        <v>45</v>
      </c>
      <c r="D5" s="112">
        <v>154</v>
      </c>
      <c r="E5" s="112">
        <v>298</v>
      </c>
      <c r="F5" s="112">
        <v>277</v>
      </c>
      <c r="G5" s="112">
        <v>273</v>
      </c>
      <c r="H5" s="112">
        <v>198</v>
      </c>
      <c r="I5" s="112">
        <v>169</v>
      </c>
      <c r="J5" s="112">
        <v>69</v>
      </c>
      <c r="K5" s="112">
        <v>0</v>
      </c>
      <c r="L5" s="811">
        <v>1483</v>
      </c>
    </row>
    <row r="6" spans="1:13" ht="16.149999999999999" customHeight="1" x14ac:dyDescent="0.25">
      <c r="A6" s="510" t="s">
        <v>158</v>
      </c>
      <c r="B6" s="112" t="s">
        <v>621</v>
      </c>
      <c r="C6" s="112">
        <v>31</v>
      </c>
      <c r="D6" s="112">
        <v>109</v>
      </c>
      <c r="E6" s="112">
        <v>235</v>
      </c>
      <c r="F6" s="112">
        <v>213</v>
      </c>
      <c r="G6" s="112">
        <v>205</v>
      </c>
      <c r="H6" s="112">
        <v>156</v>
      </c>
      <c r="I6" s="112" t="s">
        <v>624</v>
      </c>
      <c r="J6" s="112">
        <v>76</v>
      </c>
      <c r="K6" s="112">
        <v>0</v>
      </c>
      <c r="L6" s="811">
        <v>1157</v>
      </c>
    </row>
    <row r="7" spans="1:13" ht="16.149999999999999" customHeight="1" x14ac:dyDescent="0.25">
      <c r="A7" s="510" t="s">
        <v>159</v>
      </c>
      <c r="B7" s="112" t="s">
        <v>621</v>
      </c>
      <c r="C7" s="112">
        <v>53</v>
      </c>
      <c r="D7" s="112">
        <v>203</v>
      </c>
      <c r="E7" s="112">
        <v>461</v>
      </c>
      <c r="F7" s="112">
        <v>501</v>
      </c>
      <c r="G7" s="112">
        <v>427</v>
      </c>
      <c r="H7" s="112">
        <v>324</v>
      </c>
      <c r="I7" s="112" t="s">
        <v>624</v>
      </c>
      <c r="J7" s="112">
        <v>128</v>
      </c>
      <c r="K7" s="112">
        <v>0</v>
      </c>
      <c r="L7" s="811">
        <v>2339</v>
      </c>
    </row>
    <row r="8" spans="1:13" ht="16.149999999999999" customHeight="1" x14ac:dyDescent="0.25">
      <c r="A8" s="510" t="s">
        <v>160</v>
      </c>
      <c r="B8" s="112" t="s">
        <v>621</v>
      </c>
      <c r="C8" s="112">
        <v>63</v>
      </c>
      <c r="D8" s="112">
        <v>138</v>
      </c>
      <c r="E8" s="112">
        <v>347</v>
      </c>
      <c r="F8" s="112">
        <v>283</v>
      </c>
      <c r="G8" s="112">
        <v>248</v>
      </c>
      <c r="H8" s="112">
        <v>237</v>
      </c>
      <c r="I8" s="112" t="s">
        <v>624</v>
      </c>
      <c r="J8" s="112">
        <v>153</v>
      </c>
      <c r="K8" s="112">
        <v>0</v>
      </c>
      <c r="L8" s="811">
        <v>1666</v>
      </c>
    </row>
    <row r="9" spans="1:13" ht="16.149999999999999" customHeight="1" x14ac:dyDescent="0.25">
      <c r="A9" s="510" t="s">
        <v>161</v>
      </c>
      <c r="B9" s="112">
        <v>0</v>
      </c>
      <c r="C9" s="112">
        <v>56</v>
      </c>
      <c r="D9" s="112">
        <v>107</v>
      </c>
      <c r="E9" s="112">
        <v>229</v>
      </c>
      <c r="F9" s="112">
        <v>257</v>
      </c>
      <c r="G9" s="112">
        <v>222</v>
      </c>
      <c r="H9" s="112">
        <v>222</v>
      </c>
      <c r="I9" s="112">
        <v>179</v>
      </c>
      <c r="J9" s="112">
        <v>154</v>
      </c>
      <c r="K9" s="112">
        <v>0</v>
      </c>
      <c r="L9" s="811">
        <v>1426</v>
      </c>
    </row>
    <row r="10" spans="1:13" ht="16.149999999999999" customHeight="1" x14ac:dyDescent="0.25">
      <c r="A10" s="510" t="s">
        <v>162</v>
      </c>
      <c r="B10" s="112" t="s">
        <v>621</v>
      </c>
      <c r="C10" s="112">
        <v>69</v>
      </c>
      <c r="D10" s="112">
        <v>209</v>
      </c>
      <c r="E10" s="112">
        <v>343</v>
      </c>
      <c r="F10" s="112">
        <v>458</v>
      </c>
      <c r="G10" s="112">
        <v>309</v>
      </c>
      <c r="H10" s="112">
        <v>317</v>
      </c>
      <c r="I10" s="112" t="s">
        <v>624</v>
      </c>
      <c r="J10" s="112">
        <v>141</v>
      </c>
      <c r="K10" s="112">
        <v>0</v>
      </c>
      <c r="L10" s="811">
        <v>2106</v>
      </c>
    </row>
    <row r="11" spans="1:13" ht="16.149999999999999" customHeight="1" x14ac:dyDescent="0.25">
      <c r="A11" s="510" t="s">
        <v>163</v>
      </c>
      <c r="B11" s="112">
        <v>0</v>
      </c>
      <c r="C11" s="112">
        <v>56</v>
      </c>
      <c r="D11" s="112">
        <v>178</v>
      </c>
      <c r="E11" s="112">
        <v>350</v>
      </c>
      <c r="F11" s="112">
        <v>314</v>
      </c>
      <c r="G11" s="112">
        <v>293</v>
      </c>
      <c r="H11" s="112">
        <v>252</v>
      </c>
      <c r="I11" s="112">
        <v>183</v>
      </c>
      <c r="J11" s="112">
        <v>114</v>
      </c>
      <c r="K11" s="112">
        <v>0</v>
      </c>
      <c r="L11" s="811">
        <v>1740</v>
      </c>
    </row>
    <row r="12" spans="1:13" ht="16.149999999999999" customHeight="1" x14ac:dyDescent="0.25">
      <c r="A12" s="510" t="s">
        <v>164</v>
      </c>
      <c r="B12" s="112">
        <v>9</v>
      </c>
      <c r="C12" s="112">
        <v>84</v>
      </c>
      <c r="D12" s="112">
        <v>223</v>
      </c>
      <c r="E12" s="112">
        <v>427</v>
      </c>
      <c r="F12" s="112">
        <v>501</v>
      </c>
      <c r="G12" s="112">
        <v>390</v>
      </c>
      <c r="H12" s="112">
        <v>295</v>
      </c>
      <c r="I12" s="112">
        <v>239</v>
      </c>
      <c r="J12" s="112">
        <v>216</v>
      </c>
      <c r="K12" s="112">
        <v>0</v>
      </c>
      <c r="L12" s="811">
        <v>2384</v>
      </c>
    </row>
    <row r="13" spans="1:13" ht="18" customHeight="1" x14ac:dyDescent="0.25">
      <c r="A13" s="510" t="s">
        <v>165</v>
      </c>
      <c r="B13" s="112">
        <v>0</v>
      </c>
      <c r="C13" s="112" t="s">
        <v>621</v>
      </c>
      <c r="D13" s="112">
        <v>7</v>
      </c>
      <c r="E13" s="112">
        <v>9</v>
      </c>
      <c r="F13" s="112">
        <v>9</v>
      </c>
      <c r="G13" s="112">
        <v>7</v>
      </c>
      <c r="H13" s="112">
        <v>6</v>
      </c>
      <c r="I13" s="112" t="s">
        <v>624</v>
      </c>
      <c r="J13" s="112">
        <v>0</v>
      </c>
      <c r="K13" s="112">
        <v>0</v>
      </c>
      <c r="L13" s="811">
        <v>45</v>
      </c>
    </row>
    <row r="14" spans="1:13" ht="25.15" customHeight="1" x14ac:dyDescent="0.25">
      <c r="A14" s="1093" t="s">
        <v>77</v>
      </c>
      <c r="B14" s="1094">
        <v>20</v>
      </c>
      <c r="C14" s="1094">
        <v>494</v>
      </c>
      <c r="D14" s="1094">
        <v>1484</v>
      </c>
      <c r="E14" s="1094">
        <v>2978</v>
      </c>
      <c r="F14" s="1094">
        <v>3107</v>
      </c>
      <c r="G14" s="1094">
        <v>2668</v>
      </c>
      <c r="H14" s="1094">
        <v>2190</v>
      </c>
      <c r="I14" s="1094">
        <v>1736</v>
      </c>
      <c r="J14" s="1094">
        <v>1113</v>
      </c>
      <c r="K14" s="1094">
        <v>0</v>
      </c>
      <c r="L14" s="1095">
        <v>15790</v>
      </c>
    </row>
    <row r="15" spans="1:13" s="104" customFormat="1" ht="15.6" customHeight="1" x14ac:dyDescent="0.25">
      <c r="A15" s="1092"/>
      <c r="B15" s="1360" t="s">
        <v>74</v>
      </c>
      <c r="C15" s="1360"/>
      <c r="D15" s="1360"/>
      <c r="E15" s="1360"/>
      <c r="F15" s="1360"/>
      <c r="G15" s="1360"/>
      <c r="H15" s="1360"/>
      <c r="I15" s="1360"/>
      <c r="J15" s="1360"/>
      <c r="K15" s="1360"/>
      <c r="L15" s="1361"/>
    </row>
    <row r="16" spans="1:13" ht="18" customHeight="1" x14ac:dyDescent="0.25">
      <c r="A16" s="703" t="s">
        <v>156</v>
      </c>
      <c r="B16" s="800" t="s">
        <v>79</v>
      </c>
      <c r="C16" s="801">
        <v>380.14783526927135</v>
      </c>
      <c r="D16" s="801">
        <v>823.65364308342134</v>
      </c>
      <c r="E16" s="801">
        <v>606.1659460751298</v>
      </c>
      <c r="F16" s="801">
        <v>511.87408593913221</v>
      </c>
      <c r="G16" s="801">
        <v>554.75884972450751</v>
      </c>
      <c r="H16" s="801">
        <v>401.1134734673301</v>
      </c>
      <c r="I16" s="801">
        <v>389.22755502132168</v>
      </c>
      <c r="J16" s="801">
        <v>246.79563729002467</v>
      </c>
      <c r="K16" s="800">
        <v>0</v>
      </c>
      <c r="L16" s="812">
        <v>366.18796803716657</v>
      </c>
    </row>
    <row r="17" spans="1:13" ht="16.149999999999999" customHeight="1" x14ac:dyDescent="0.25">
      <c r="A17" s="510" t="s">
        <v>157</v>
      </c>
      <c r="B17" s="214" t="s">
        <v>79</v>
      </c>
      <c r="C17" s="78">
        <v>402.82875302121568</v>
      </c>
      <c r="D17" s="78">
        <v>615.72907920514979</v>
      </c>
      <c r="E17" s="78">
        <v>536.00978487660984</v>
      </c>
      <c r="F17" s="78">
        <v>409.50888501227053</v>
      </c>
      <c r="G17" s="78">
        <v>453.58632262780998</v>
      </c>
      <c r="H17" s="78">
        <v>373.13432835820896</v>
      </c>
      <c r="I17" s="78">
        <v>426.9078232753177</v>
      </c>
      <c r="J17" s="78">
        <v>238.16920368644506</v>
      </c>
      <c r="K17" s="214">
        <v>0</v>
      </c>
      <c r="L17" s="728">
        <v>327.29431549582989</v>
      </c>
    </row>
    <row r="18" spans="1:13" ht="16.149999999999999" customHeight="1" x14ac:dyDescent="0.25">
      <c r="A18" s="510" t="s">
        <v>158</v>
      </c>
      <c r="B18" s="214" t="s">
        <v>79</v>
      </c>
      <c r="C18" s="78">
        <v>300.21305442572145</v>
      </c>
      <c r="D18" s="78">
        <v>499.88534739738594</v>
      </c>
      <c r="E18" s="78">
        <v>499.70230500978136</v>
      </c>
      <c r="F18" s="78">
        <v>367.36172194339525</v>
      </c>
      <c r="G18" s="78">
        <v>397.09443099273602</v>
      </c>
      <c r="H18" s="78">
        <v>354.28779069767438</v>
      </c>
      <c r="I18" s="78">
        <v>386.43580372655919</v>
      </c>
      <c r="J18" s="78">
        <v>336.98399326032012</v>
      </c>
      <c r="K18" s="214">
        <v>0</v>
      </c>
      <c r="L18" s="728">
        <v>300.52104166774893</v>
      </c>
    </row>
    <row r="19" spans="1:13" ht="16.149999999999999" customHeight="1" x14ac:dyDescent="0.25">
      <c r="A19" s="510" t="s">
        <v>159</v>
      </c>
      <c r="B19" s="214" t="s">
        <v>79</v>
      </c>
      <c r="C19" s="78">
        <v>298.89465373336344</v>
      </c>
      <c r="D19" s="78">
        <v>517.65905903353314</v>
      </c>
      <c r="E19" s="78">
        <v>514.04995539696699</v>
      </c>
      <c r="F19" s="78">
        <v>470.2326760087476</v>
      </c>
      <c r="G19" s="78">
        <v>459.73793860829682</v>
      </c>
      <c r="H19" s="78">
        <v>420.19531300660122</v>
      </c>
      <c r="I19" s="78">
        <v>415.94753192958234</v>
      </c>
      <c r="J19" s="78">
        <v>312.67557466350735</v>
      </c>
      <c r="K19" s="214">
        <v>0</v>
      </c>
      <c r="L19" s="728">
        <v>338.70325453426494</v>
      </c>
    </row>
    <row r="20" spans="1:13" ht="16.149999999999999" customHeight="1" x14ac:dyDescent="0.25">
      <c r="A20" s="510" t="s">
        <v>160</v>
      </c>
      <c r="B20" s="214" t="s">
        <v>79</v>
      </c>
      <c r="C20" s="78">
        <v>510.24540374179958</v>
      </c>
      <c r="D20" s="78">
        <v>539.50506274678446</v>
      </c>
      <c r="E20" s="78">
        <v>564.32857909544794</v>
      </c>
      <c r="F20" s="78">
        <v>367.36071447115631</v>
      </c>
      <c r="G20" s="78">
        <v>354.59471825447889</v>
      </c>
      <c r="H20" s="78">
        <v>407.78402931915554</v>
      </c>
      <c r="I20" s="78">
        <v>446.08134693690812</v>
      </c>
      <c r="J20" s="78">
        <v>500.19615535504124</v>
      </c>
      <c r="K20" s="214">
        <v>0</v>
      </c>
      <c r="L20" s="728">
        <v>326.45351172665693</v>
      </c>
    </row>
    <row r="21" spans="1:13" ht="16.149999999999999" customHeight="1" x14ac:dyDescent="0.25">
      <c r="A21" s="510" t="s">
        <v>161</v>
      </c>
      <c r="B21" s="214" t="s">
        <v>79</v>
      </c>
      <c r="C21" s="78">
        <v>513.80860629415542</v>
      </c>
      <c r="D21" s="78">
        <v>362.08588541842914</v>
      </c>
      <c r="E21" s="78">
        <v>333.89711886154208</v>
      </c>
      <c r="F21" s="78">
        <v>389.76598874683407</v>
      </c>
      <c r="G21" s="78">
        <v>404.85091638552018</v>
      </c>
      <c r="H21" s="78">
        <v>497.69089360175764</v>
      </c>
      <c r="I21" s="78">
        <v>535.86396838701944</v>
      </c>
      <c r="J21" s="78">
        <v>583.44383405948088</v>
      </c>
      <c r="K21" s="214">
        <v>0</v>
      </c>
      <c r="L21" s="728">
        <v>335.70951004303487</v>
      </c>
    </row>
    <row r="22" spans="1:13" ht="16.149999999999999" customHeight="1" x14ac:dyDescent="0.25">
      <c r="A22" s="510" t="s">
        <v>162</v>
      </c>
      <c r="B22" s="214" t="s">
        <v>79</v>
      </c>
      <c r="C22" s="78">
        <v>402.33236151603501</v>
      </c>
      <c r="D22" s="78">
        <v>513.45043606436559</v>
      </c>
      <c r="E22" s="78">
        <v>330.18232225024548</v>
      </c>
      <c r="F22" s="78">
        <v>413.87661416397827</v>
      </c>
      <c r="G22" s="78">
        <v>371.0686537052826</v>
      </c>
      <c r="H22" s="78">
        <v>477.21559004621616</v>
      </c>
      <c r="I22" s="78">
        <v>571.64297695771165</v>
      </c>
      <c r="J22" s="78">
        <v>491.18651153069044</v>
      </c>
      <c r="K22" s="214">
        <v>0</v>
      </c>
      <c r="L22" s="728">
        <v>316.16352229583356</v>
      </c>
    </row>
    <row r="23" spans="1:13" ht="16.149999999999999" customHeight="1" x14ac:dyDescent="0.25">
      <c r="A23" s="510" t="s">
        <v>163</v>
      </c>
      <c r="B23" s="214" t="s">
        <v>79</v>
      </c>
      <c r="C23" s="78">
        <v>375.68764256004289</v>
      </c>
      <c r="D23" s="78">
        <v>565.49226419290278</v>
      </c>
      <c r="E23" s="78">
        <v>446.37732913313522</v>
      </c>
      <c r="F23" s="78">
        <v>318.772017095926</v>
      </c>
      <c r="G23" s="78">
        <v>351.94349685292849</v>
      </c>
      <c r="H23" s="78">
        <v>399.67645239567969</v>
      </c>
      <c r="I23" s="78">
        <v>410.13917837692458</v>
      </c>
      <c r="J23" s="78">
        <v>384.62836128074497</v>
      </c>
      <c r="K23" s="214">
        <v>0</v>
      </c>
      <c r="L23" s="728">
        <v>282.36256326787606</v>
      </c>
    </row>
    <row r="24" spans="1:13" ht="16.149999999999999" customHeight="1" x14ac:dyDescent="0.25">
      <c r="A24" s="510" t="s">
        <v>164</v>
      </c>
      <c r="B24" s="214" t="s">
        <v>79</v>
      </c>
      <c r="C24" s="78">
        <v>565.08577194752775</v>
      </c>
      <c r="D24" s="78">
        <v>539.2595458612434</v>
      </c>
      <c r="E24" s="78">
        <v>392.77008692452739</v>
      </c>
      <c r="F24" s="78">
        <v>476.49844971562266</v>
      </c>
      <c r="G24" s="78">
        <v>506.10571120829496</v>
      </c>
      <c r="H24" s="78">
        <v>518.18932354336096</v>
      </c>
      <c r="I24" s="78">
        <v>588.48152069534387</v>
      </c>
      <c r="J24" s="78">
        <v>693.46346474894051</v>
      </c>
      <c r="K24" s="214">
        <v>0</v>
      </c>
      <c r="L24" s="728">
        <v>383.64673602561936</v>
      </c>
    </row>
    <row r="25" spans="1:13" ht="18" customHeight="1" x14ac:dyDescent="0.25">
      <c r="A25" s="510" t="s">
        <v>165</v>
      </c>
      <c r="B25" s="214" t="s">
        <v>79</v>
      </c>
      <c r="C25" s="214" t="s">
        <v>79</v>
      </c>
      <c r="D25" s="214" t="s">
        <v>79</v>
      </c>
      <c r="E25" s="214" t="s">
        <v>79</v>
      </c>
      <c r="F25" s="214" t="s">
        <v>79</v>
      </c>
      <c r="G25" s="214" t="s">
        <v>79</v>
      </c>
      <c r="H25" s="214" t="s">
        <v>79</v>
      </c>
      <c r="I25" s="214" t="s">
        <v>79</v>
      </c>
      <c r="J25" s="214" t="s">
        <v>79</v>
      </c>
      <c r="K25" s="214" t="s">
        <v>79</v>
      </c>
      <c r="L25" s="813" t="s">
        <v>79</v>
      </c>
    </row>
    <row r="26" spans="1:13" ht="25.15" customHeight="1" x14ac:dyDescent="0.25">
      <c r="A26" s="729" t="s">
        <v>77</v>
      </c>
      <c r="B26" s="814" t="s">
        <v>79</v>
      </c>
      <c r="C26" s="730">
        <v>415.5940302525533</v>
      </c>
      <c r="D26" s="730">
        <v>542.3263020947536</v>
      </c>
      <c r="E26" s="730">
        <v>451.61583840099479</v>
      </c>
      <c r="F26" s="730">
        <v>415.99665810216084</v>
      </c>
      <c r="G26" s="730">
        <v>426.16744802689902</v>
      </c>
      <c r="H26" s="730">
        <v>430.29090809064792</v>
      </c>
      <c r="I26" s="730">
        <v>464.7825481649657</v>
      </c>
      <c r="J26" s="730">
        <v>421.49671096232282</v>
      </c>
      <c r="K26" s="814">
        <v>0</v>
      </c>
      <c r="L26" s="731">
        <v>331.59276879961948</v>
      </c>
    </row>
    <row r="27" spans="1:13" ht="12" customHeight="1" x14ac:dyDescent="0.25">
      <c r="A27" s="1202" t="s">
        <v>622</v>
      </c>
      <c r="B27" s="1204"/>
      <c r="C27" s="1195"/>
      <c r="D27" s="1195"/>
      <c r="E27" s="1195"/>
      <c r="F27" s="1195"/>
      <c r="G27" s="1195"/>
      <c r="H27" s="1195"/>
      <c r="I27" s="1195"/>
      <c r="J27" s="1195"/>
      <c r="K27" s="1204"/>
      <c r="L27" s="1195"/>
    </row>
    <row r="28" spans="1:13" ht="15" customHeight="1" x14ac:dyDescent="0.25">
      <c r="A28" s="1193" t="s">
        <v>623</v>
      </c>
      <c r="B28" s="1204"/>
      <c r="C28" s="1195"/>
      <c r="D28" s="1195"/>
      <c r="E28" s="1195"/>
      <c r="F28" s="1195"/>
      <c r="G28" s="1195"/>
      <c r="H28" s="1195"/>
      <c r="I28" s="1195"/>
      <c r="J28" s="1195"/>
      <c r="K28" s="1204"/>
      <c r="L28" s="1195"/>
    </row>
    <row r="29" spans="1:13" ht="24" customHeight="1" x14ac:dyDescent="0.25">
      <c r="A29" s="1301" t="s">
        <v>443</v>
      </c>
      <c r="B29" s="1301"/>
      <c r="C29" s="1301"/>
      <c r="D29" s="1301"/>
      <c r="E29" s="1301"/>
      <c r="F29" s="1301"/>
      <c r="G29" s="1301"/>
      <c r="H29" s="1301"/>
      <c r="I29" s="1301"/>
      <c r="J29" s="1301"/>
      <c r="K29" s="1301"/>
      <c r="L29" s="1301"/>
      <c r="M29" s="1301"/>
    </row>
  </sheetData>
  <mergeCells count="4">
    <mergeCell ref="B2:L2"/>
    <mergeCell ref="B15:L15"/>
    <mergeCell ref="A29:M29"/>
    <mergeCell ref="A1:L1"/>
  </mergeCells>
  <conditionalFormatting sqref="A4:L14">
    <cfRule type="expression" dxfId="299" priority="3">
      <formula>MOD(ROW(), 2)</formula>
    </cfRule>
    <cfRule type="expression" dxfId="298" priority="4">
      <formula>MOD(ROW(), 2)</formula>
    </cfRule>
  </conditionalFormatting>
  <conditionalFormatting sqref="A16:L28">
    <cfRule type="expression" dxfId="297" priority="1">
      <formula>MOD(ROW(), 2)</formula>
    </cfRule>
    <cfRule type="expression" dxfId="296" priority="2">
      <formula>MOD(ROW(), 2)</formula>
    </cfRule>
  </conditionalFormatting>
  <hyperlinks>
    <hyperlink ref="M1" location="'Table of Contents'!A1" display="Back to contents" xr:uid="{DBEEC71A-E43F-4058-B7EF-40F7F09D288F}"/>
  </hyperlinks>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9"/>
  <sheetViews>
    <sheetView showGridLines="0" view="pageBreakPreview" zoomScale="99" zoomScaleNormal="100" zoomScaleSheetLayoutView="99" workbookViewId="0">
      <selection sqref="A1:L1"/>
    </sheetView>
  </sheetViews>
  <sheetFormatPr defaultColWidth="8.85546875" defaultRowHeight="15" x14ac:dyDescent="0.25"/>
  <cols>
    <col min="1" max="1" width="13.42578125" style="102" customWidth="1"/>
    <col min="2" max="12" width="10.7109375" style="102" customWidth="1"/>
    <col min="13" max="13" width="14.85546875" style="102" bestFit="1" customWidth="1"/>
    <col min="14" max="16384" width="8.85546875" style="102"/>
  </cols>
  <sheetData>
    <row r="1" spans="1:13" s="109" customFormat="1" ht="50.1" customHeight="1" x14ac:dyDescent="0.25">
      <c r="A1" s="1302" t="s">
        <v>528</v>
      </c>
      <c r="B1" s="1302"/>
      <c r="C1" s="1302"/>
      <c r="D1" s="1302"/>
      <c r="E1" s="1302"/>
      <c r="F1" s="1302"/>
      <c r="G1" s="1302"/>
      <c r="H1" s="1302"/>
      <c r="I1" s="1302"/>
      <c r="J1" s="1302"/>
      <c r="K1" s="1302"/>
      <c r="L1" s="1302"/>
      <c r="M1" s="1029" t="s">
        <v>421</v>
      </c>
    </row>
    <row r="2" spans="1:13" s="104" customFormat="1" ht="16.149999999999999" customHeight="1" x14ac:dyDescent="0.25">
      <c r="A2" s="26"/>
      <c r="B2" s="1344" t="s">
        <v>73</v>
      </c>
      <c r="C2" s="1344"/>
      <c r="D2" s="1344"/>
      <c r="E2" s="1344"/>
      <c r="F2" s="1344"/>
      <c r="G2" s="1344"/>
      <c r="H2" s="1344"/>
      <c r="I2" s="1344"/>
      <c r="J2" s="1344"/>
      <c r="K2" s="1344"/>
      <c r="L2" s="1345"/>
    </row>
    <row r="3" spans="1:13" s="104" customFormat="1" ht="31.9" customHeight="1" x14ac:dyDescent="0.25">
      <c r="A3" s="16"/>
      <c r="B3" s="21" t="s">
        <v>78</v>
      </c>
      <c r="C3" s="21" t="s">
        <v>80</v>
      </c>
      <c r="D3" s="21" t="s">
        <v>81</v>
      </c>
      <c r="E3" s="21" t="s">
        <v>82</v>
      </c>
      <c r="F3" s="21" t="s">
        <v>83</v>
      </c>
      <c r="G3" s="21" t="s">
        <v>84</v>
      </c>
      <c r="H3" s="21" t="s">
        <v>85</v>
      </c>
      <c r="I3" s="21" t="s">
        <v>86</v>
      </c>
      <c r="J3" s="21" t="s">
        <v>87</v>
      </c>
      <c r="K3" s="21" t="s">
        <v>88</v>
      </c>
      <c r="L3" s="27" t="s">
        <v>77</v>
      </c>
    </row>
    <row r="4" spans="1:13" ht="16.149999999999999" customHeight="1" x14ac:dyDescent="0.25">
      <c r="A4" s="105" t="s">
        <v>156</v>
      </c>
      <c r="B4" s="55" t="s">
        <v>621</v>
      </c>
      <c r="C4" s="55">
        <v>17</v>
      </c>
      <c r="D4" s="55">
        <v>62</v>
      </c>
      <c r="E4" s="112">
        <v>66</v>
      </c>
      <c r="F4" s="112">
        <v>76</v>
      </c>
      <c r="G4" s="55">
        <v>57</v>
      </c>
      <c r="H4" s="55">
        <v>46</v>
      </c>
      <c r="I4" s="55" t="s">
        <v>624</v>
      </c>
      <c r="J4" s="55">
        <v>24</v>
      </c>
      <c r="K4" s="93">
        <v>0</v>
      </c>
      <c r="L4" s="160">
        <v>385</v>
      </c>
    </row>
    <row r="5" spans="1:13" ht="16.149999999999999" customHeight="1" x14ac:dyDescent="0.25">
      <c r="A5" s="105" t="s">
        <v>157</v>
      </c>
      <c r="B5" s="55">
        <v>0</v>
      </c>
      <c r="C5" s="55">
        <v>29</v>
      </c>
      <c r="D5" s="55">
        <v>56</v>
      </c>
      <c r="E5" s="112">
        <v>108</v>
      </c>
      <c r="F5" s="112">
        <v>89</v>
      </c>
      <c r="G5" s="55">
        <v>84</v>
      </c>
      <c r="H5" s="55">
        <v>57</v>
      </c>
      <c r="I5" s="55">
        <v>41</v>
      </c>
      <c r="J5" s="55">
        <v>23</v>
      </c>
      <c r="K5" s="93">
        <v>0</v>
      </c>
      <c r="L5" s="160">
        <v>487</v>
      </c>
    </row>
    <row r="6" spans="1:13" ht="16.149999999999999" customHeight="1" x14ac:dyDescent="0.25">
      <c r="A6" s="105" t="s">
        <v>158</v>
      </c>
      <c r="B6" s="55" t="s">
        <v>621</v>
      </c>
      <c r="C6" s="55">
        <v>19</v>
      </c>
      <c r="D6" s="55">
        <v>53</v>
      </c>
      <c r="E6" s="112">
        <v>86</v>
      </c>
      <c r="F6" s="112">
        <v>83</v>
      </c>
      <c r="G6" s="55">
        <v>55</v>
      </c>
      <c r="H6" s="55">
        <v>43</v>
      </c>
      <c r="I6" s="55" t="s">
        <v>624</v>
      </c>
      <c r="J6" s="55">
        <v>33</v>
      </c>
      <c r="K6" s="93">
        <v>0</v>
      </c>
      <c r="L6" s="160">
        <v>414</v>
      </c>
    </row>
    <row r="7" spans="1:13" ht="16.149999999999999" customHeight="1" x14ac:dyDescent="0.25">
      <c r="A7" s="105" t="s">
        <v>159</v>
      </c>
      <c r="B7" s="55" t="s">
        <v>621</v>
      </c>
      <c r="C7" s="55">
        <v>38</v>
      </c>
      <c r="D7" s="55">
        <v>92</v>
      </c>
      <c r="E7" s="112">
        <v>149</v>
      </c>
      <c r="F7" s="112">
        <v>168</v>
      </c>
      <c r="G7" s="55">
        <v>116</v>
      </c>
      <c r="H7" s="55">
        <v>95</v>
      </c>
      <c r="I7" s="55" t="s">
        <v>624</v>
      </c>
      <c r="J7" s="55">
        <v>56</v>
      </c>
      <c r="K7" s="93">
        <v>0</v>
      </c>
      <c r="L7" s="160">
        <v>796</v>
      </c>
    </row>
    <row r="8" spans="1:13" ht="16.149999999999999" customHeight="1" x14ac:dyDescent="0.25">
      <c r="A8" s="105" t="s">
        <v>160</v>
      </c>
      <c r="B8" s="55" t="s">
        <v>621</v>
      </c>
      <c r="C8" s="55">
        <v>36</v>
      </c>
      <c r="D8" s="55">
        <v>73</v>
      </c>
      <c r="E8" s="112">
        <v>113</v>
      </c>
      <c r="F8" s="112">
        <v>103</v>
      </c>
      <c r="G8" s="55">
        <v>86</v>
      </c>
      <c r="H8" s="55">
        <v>71</v>
      </c>
      <c r="I8" s="55" t="s">
        <v>624</v>
      </c>
      <c r="J8" s="55">
        <v>68</v>
      </c>
      <c r="K8" s="93">
        <v>0</v>
      </c>
      <c r="L8" s="160">
        <v>627</v>
      </c>
    </row>
    <row r="9" spans="1:13" ht="16.149999999999999" customHeight="1" x14ac:dyDescent="0.25">
      <c r="A9" s="105" t="s">
        <v>161</v>
      </c>
      <c r="B9" s="55">
        <v>0</v>
      </c>
      <c r="C9" s="55">
        <v>33</v>
      </c>
      <c r="D9" s="55">
        <v>35</v>
      </c>
      <c r="E9" s="112">
        <v>75</v>
      </c>
      <c r="F9" s="112">
        <v>68</v>
      </c>
      <c r="G9" s="55">
        <v>61</v>
      </c>
      <c r="H9" s="55">
        <v>41</v>
      </c>
      <c r="I9" s="55">
        <v>53</v>
      </c>
      <c r="J9" s="55">
        <v>49</v>
      </c>
      <c r="K9" s="93">
        <v>0</v>
      </c>
      <c r="L9" s="160">
        <v>415</v>
      </c>
    </row>
    <row r="10" spans="1:13" ht="16.149999999999999" customHeight="1" x14ac:dyDescent="0.25">
      <c r="A10" s="105" t="s">
        <v>162</v>
      </c>
      <c r="B10" s="55" t="s">
        <v>621</v>
      </c>
      <c r="C10" s="55">
        <v>38</v>
      </c>
      <c r="D10" s="55">
        <v>90</v>
      </c>
      <c r="E10" s="112">
        <v>145</v>
      </c>
      <c r="F10" s="112">
        <v>171</v>
      </c>
      <c r="G10" s="55">
        <v>118</v>
      </c>
      <c r="H10" s="55">
        <v>81</v>
      </c>
      <c r="I10" s="55" t="s">
        <v>624</v>
      </c>
      <c r="J10" s="55">
        <v>41</v>
      </c>
      <c r="K10" s="93">
        <v>0</v>
      </c>
      <c r="L10" s="160">
        <v>744</v>
      </c>
    </row>
    <row r="11" spans="1:13" ht="16.149999999999999" customHeight="1" x14ac:dyDescent="0.25">
      <c r="A11" s="105" t="s">
        <v>163</v>
      </c>
      <c r="B11" s="55">
        <v>0</v>
      </c>
      <c r="C11" s="55">
        <v>36</v>
      </c>
      <c r="D11" s="55">
        <v>74</v>
      </c>
      <c r="E11" s="112">
        <v>108</v>
      </c>
      <c r="F11" s="112">
        <v>99</v>
      </c>
      <c r="G11" s="55">
        <v>109</v>
      </c>
      <c r="H11" s="55">
        <v>87</v>
      </c>
      <c r="I11" s="55">
        <v>63</v>
      </c>
      <c r="J11" s="55">
        <v>29</v>
      </c>
      <c r="K11" s="93">
        <v>0</v>
      </c>
      <c r="L11" s="160">
        <v>605</v>
      </c>
    </row>
    <row r="12" spans="1:13" ht="16.149999999999999" customHeight="1" x14ac:dyDescent="0.25">
      <c r="A12" s="105" t="s">
        <v>164</v>
      </c>
      <c r="B12" s="55">
        <v>8</v>
      </c>
      <c r="C12" s="55">
        <v>43</v>
      </c>
      <c r="D12" s="55">
        <v>106</v>
      </c>
      <c r="E12" s="112">
        <v>195</v>
      </c>
      <c r="F12" s="112">
        <v>184</v>
      </c>
      <c r="G12" s="55">
        <v>133</v>
      </c>
      <c r="H12" s="55">
        <v>101</v>
      </c>
      <c r="I12" s="55">
        <v>71</v>
      </c>
      <c r="J12" s="55">
        <v>61</v>
      </c>
      <c r="K12" s="93">
        <v>0</v>
      </c>
      <c r="L12" s="160">
        <v>902</v>
      </c>
    </row>
    <row r="13" spans="1:13" ht="16.149999999999999" customHeight="1" x14ac:dyDescent="0.25">
      <c r="A13" s="105" t="s">
        <v>165</v>
      </c>
      <c r="B13" s="55">
        <v>0</v>
      </c>
      <c r="C13" s="55" t="s">
        <v>621</v>
      </c>
      <c r="D13" s="55">
        <v>5</v>
      </c>
      <c r="E13" s="112">
        <v>6</v>
      </c>
      <c r="F13" s="112">
        <v>8</v>
      </c>
      <c r="G13" s="55">
        <v>7</v>
      </c>
      <c r="H13" s="55">
        <v>6</v>
      </c>
      <c r="I13" s="55" t="s">
        <v>621</v>
      </c>
      <c r="J13" s="55">
        <v>0</v>
      </c>
      <c r="K13" s="93">
        <v>0</v>
      </c>
      <c r="L13" s="160">
        <v>37</v>
      </c>
    </row>
    <row r="14" spans="1:13" ht="25.15" customHeight="1" x14ac:dyDescent="0.25">
      <c r="A14" s="396" t="s">
        <v>77</v>
      </c>
      <c r="B14" s="559">
        <v>17</v>
      </c>
      <c r="C14" s="559">
        <v>290</v>
      </c>
      <c r="D14" s="559">
        <v>646</v>
      </c>
      <c r="E14" s="622">
        <v>1051</v>
      </c>
      <c r="F14" s="622">
        <v>1049</v>
      </c>
      <c r="G14" s="559">
        <v>826</v>
      </c>
      <c r="H14" s="559">
        <v>628</v>
      </c>
      <c r="I14" s="559">
        <v>521</v>
      </c>
      <c r="J14" s="559">
        <v>384</v>
      </c>
      <c r="K14" s="853">
        <v>0</v>
      </c>
      <c r="L14" s="560">
        <v>5412</v>
      </c>
    </row>
    <row r="15" spans="1:13" s="104" customFormat="1" ht="18.600000000000001" customHeight="1" x14ac:dyDescent="0.25">
      <c r="A15" s="981"/>
      <c r="B15" s="1362" t="s">
        <v>74</v>
      </c>
      <c r="C15" s="1362"/>
      <c r="D15" s="1362"/>
      <c r="E15" s="1362"/>
      <c r="F15" s="1362"/>
      <c r="G15" s="1362"/>
      <c r="H15" s="1362"/>
      <c r="I15" s="1362"/>
      <c r="J15" s="1362"/>
      <c r="K15" s="1362"/>
      <c r="L15" s="1363"/>
    </row>
    <row r="16" spans="1:13" ht="16.149999999999999" customHeight="1" x14ac:dyDescent="0.25">
      <c r="A16" s="105" t="s">
        <v>156</v>
      </c>
      <c r="B16" s="57" t="s">
        <v>79</v>
      </c>
      <c r="C16" s="76">
        <v>179.5142555438226</v>
      </c>
      <c r="D16" s="76">
        <v>327.34952481520594</v>
      </c>
      <c r="E16" s="76">
        <v>143.39409477046081</v>
      </c>
      <c r="F16" s="76">
        <v>132.32119228358522</v>
      </c>
      <c r="G16" s="76">
        <v>107.55528719148614</v>
      </c>
      <c r="H16" s="76">
        <v>100.82633759288078</v>
      </c>
      <c r="I16" s="76">
        <v>97.306888755330419</v>
      </c>
      <c r="J16" s="76">
        <v>95.533795080009554</v>
      </c>
      <c r="K16" s="214" t="s">
        <v>79</v>
      </c>
      <c r="L16" s="219">
        <v>97.633218624867823</v>
      </c>
    </row>
    <row r="17" spans="1:13" ht="16.149999999999999" customHeight="1" x14ac:dyDescent="0.25">
      <c r="A17" s="105" t="s">
        <v>157</v>
      </c>
      <c r="B17" s="57" t="s">
        <v>79</v>
      </c>
      <c r="C17" s="76">
        <v>259.60075194700562</v>
      </c>
      <c r="D17" s="76">
        <v>223.90148334732717</v>
      </c>
      <c r="E17" s="76">
        <v>194.25857975393913</v>
      </c>
      <c r="F17" s="76">
        <v>131.57505691729989</v>
      </c>
      <c r="G17" s="76">
        <v>139.56502234701847</v>
      </c>
      <c r="H17" s="76">
        <v>107.41745816372683</v>
      </c>
      <c r="I17" s="76">
        <v>103.56935357566879</v>
      </c>
      <c r="J17" s="76">
        <v>79.389734562148362</v>
      </c>
      <c r="K17" s="214" t="s">
        <v>79</v>
      </c>
      <c r="L17" s="219">
        <v>107.47965721272365</v>
      </c>
    </row>
    <row r="18" spans="1:13" ht="16.149999999999999" customHeight="1" x14ac:dyDescent="0.25">
      <c r="A18" s="105" t="s">
        <v>158</v>
      </c>
      <c r="B18" s="57" t="s">
        <v>79</v>
      </c>
      <c r="C18" s="76">
        <v>184.00154948673253</v>
      </c>
      <c r="D18" s="76">
        <v>243.06351754184817</v>
      </c>
      <c r="E18" s="76">
        <v>182.86977970570726</v>
      </c>
      <c r="F18" s="76">
        <v>143.1503423535296</v>
      </c>
      <c r="G18" s="76">
        <v>106.53753026634382</v>
      </c>
      <c r="H18" s="76">
        <v>97.65625</v>
      </c>
      <c r="I18" s="76">
        <v>119.82505541908812</v>
      </c>
      <c r="J18" s="76">
        <v>146.32199707356006</v>
      </c>
      <c r="K18" s="214" t="s">
        <v>79</v>
      </c>
      <c r="L18" s="219">
        <v>107.53302614559036</v>
      </c>
    </row>
    <row r="19" spans="1:13" ht="16.149999999999999" customHeight="1" x14ac:dyDescent="0.25">
      <c r="A19" s="105" t="s">
        <v>159</v>
      </c>
      <c r="B19" s="57" t="s">
        <v>79</v>
      </c>
      <c r="C19" s="76">
        <v>214.301827205053</v>
      </c>
      <c r="D19" s="76">
        <v>234.6041055718475</v>
      </c>
      <c r="E19" s="76">
        <v>166.1462979482605</v>
      </c>
      <c r="F19" s="76">
        <v>157.68281351191536</v>
      </c>
      <c r="G19" s="76">
        <v>124.89367887251156</v>
      </c>
      <c r="H19" s="76">
        <v>123.20541585070099</v>
      </c>
      <c r="I19" s="76">
        <v>139.79979288919571</v>
      </c>
      <c r="J19" s="76">
        <v>136.79556391528448</v>
      </c>
      <c r="K19" s="214" t="s">
        <v>79</v>
      </c>
      <c r="L19" s="219">
        <v>115.26626362089563</v>
      </c>
    </row>
    <row r="20" spans="1:13" ht="16.149999999999999" customHeight="1" x14ac:dyDescent="0.25">
      <c r="A20" s="105" t="s">
        <v>160</v>
      </c>
      <c r="B20" s="57" t="s">
        <v>79</v>
      </c>
      <c r="C20" s="76">
        <v>291.56880213817118</v>
      </c>
      <c r="D20" s="76">
        <v>285.39035927909612</v>
      </c>
      <c r="E20" s="76">
        <v>183.77270731350322</v>
      </c>
      <c r="F20" s="76">
        <v>133.70372293473181</v>
      </c>
      <c r="G20" s="76">
        <v>122.96429745921446</v>
      </c>
      <c r="H20" s="76">
        <v>122.16314802388204</v>
      </c>
      <c r="I20" s="76">
        <v>171.56974882188771</v>
      </c>
      <c r="J20" s="76">
        <v>222.30940238001833</v>
      </c>
      <c r="K20" s="214" t="s">
        <v>79</v>
      </c>
      <c r="L20" s="219">
        <v>122.86095549376584</v>
      </c>
    </row>
    <row r="21" spans="1:13" ht="16.149999999999999" customHeight="1" x14ac:dyDescent="0.25">
      <c r="A21" s="105" t="s">
        <v>161</v>
      </c>
      <c r="B21" s="146" t="s">
        <v>79</v>
      </c>
      <c r="C21" s="132">
        <v>302.78007156619873</v>
      </c>
      <c r="D21" s="132">
        <v>118.43930831443946</v>
      </c>
      <c r="E21" s="132">
        <v>109.3549515922081</v>
      </c>
      <c r="F21" s="132">
        <v>103.1287441042207</v>
      </c>
      <c r="G21" s="132">
        <v>111.24281936719248</v>
      </c>
      <c r="H21" s="132">
        <v>91.915885755279561</v>
      </c>
      <c r="I21" s="132">
        <v>158.66363309783259</v>
      </c>
      <c r="J21" s="132">
        <v>185.64121992801668</v>
      </c>
      <c r="K21" s="147" t="s">
        <v>79</v>
      </c>
      <c r="L21" s="171">
        <v>97.699471716591489</v>
      </c>
    </row>
    <row r="22" spans="1:13" ht="16.149999999999999" customHeight="1" x14ac:dyDescent="0.25">
      <c r="A22" s="105" t="s">
        <v>162</v>
      </c>
      <c r="B22" s="146" t="s">
        <v>79</v>
      </c>
      <c r="C22" s="132">
        <v>221.57434402332362</v>
      </c>
      <c r="D22" s="132">
        <v>221.10305859231053</v>
      </c>
      <c r="E22" s="132">
        <v>139.58144818159067</v>
      </c>
      <c r="F22" s="132">
        <v>154.52598476428011</v>
      </c>
      <c r="G22" s="132">
        <v>141.70259267709821</v>
      </c>
      <c r="H22" s="132">
        <v>121.9383684345221</v>
      </c>
      <c r="I22" s="132">
        <v>130.21982872781848</v>
      </c>
      <c r="J22" s="132">
        <v>142.82728349473979</v>
      </c>
      <c r="K22" s="147" t="s">
        <v>79</v>
      </c>
      <c r="L22" s="171">
        <v>111.6930961956791</v>
      </c>
    </row>
    <row r="23" spans="1:13" ht="16.149999999999999" customHeight="1" x14ac:dyDescent="0.25">
      <c r="A23" s="105" t="s">
        <v>163</v>
      </c>
      <c r="B23" s="146" t="s">
        <v>79</v>
      </c>
      <c r="C23" s="132">
        <v>241.51348450288475</v>
      </c>
      <c r="D23" s="132">
        <v>235.09228960828543</v>
      </c>
      <c r="E23" s="132">
        <v>137.73929013251029</v>
      </c>
      <c r="F23" s="132">
        <v>100.50455316081744</v>
      </c>
      <c r="G23" s="132">
        <v>130.92778551866621</v>
      </c>
      <c r="H23" s="132">
        <v>137.9835371366037</v>
      </c>
      <c r="I23" s="132">
        <v>141.19545485107241</v>
      </c>
      <c r="J23" s="132">
        <v>97.8440568170316</v>
      </c>
      <c r="K23" s="147" t="s">
        <v>79</v>
      </c>
      <c r="L23" s="171">
        <v>98.177787802910942</v>
      </c>
    </row>
    <row r="24" spans="1:13" ht="16.149999999999999" customHeight="1" x14ac:dyDescent="0.25">
      <c r="A24" s="105" t="s">
        <v>164</v>
      </c>
      <c r="B24" s="146" t="s">
        <v>79</v>
      </c>
      <c r="C24" s="132">
        <v>289.27009754456776</v>
      </c>
      <c r="D24" s="132">
        <v>256.32964960220545</v>
      </c>
      <c r="E24" s="132">
        <v>179.36807248309802</v>
      </c>
      <c r="F24" s="132">
        <v>175.00142664206501</v>
      </c>
      <c r="G24" s="132">
        <v>172.59502459154675</v>
      </c>
      <c r="H24" s="132">
        <v>177.41397178942191</v>
      </c>
      <c r="I24" s="132">
        <v>174.82087016472556</v>
      </c>
      <c r="J24" s="132">
        <v>195.83921921150636</v>
      </c>
      <c r="K24" s="147" t="s">
        <v>79</v>
      </c>
      <c r="L24" s="171">
        <v>145.15493116405565</v>
      </c>
    </row>
    <row r="25" spans="1:13" ht="16.149999999999999" customHeight="1" x14ac:dyDescent="0.25">
      <c r="A25" s="105" t="s">
        <v>165</v>
      </c>
      <c r="B25" s="146" t="s">
        <v>79</v>
      </c>
      <c r="C25" s="132" t="s">
        <v>79</v>
      </c>
      <c r="D25" s="132" t="s">
        <v>79</v>
      </c>
      <c r="E25" s="132" t="s">
        <v>79</v>
      </c>
      <c r="F25" s="132" t="s">
        <v>79</v>
      </c>
      <c r="G25" s="132" t="s">
        <v>79</v>
      </c>
      <c r="H25" s="132" t="s">
        <v>79</v>
      </c>
      <c r="I25" s="132" t="s">
        <v>79</v>
      </c>
      <c r="J25" s="132" t="s">
        <v>79</v>
      </c>
      <c r="K25" s="147" t="s">
        <v>79</v>
      </c>
      <c r="L25" s="171" t="s">
        <v>79</v>
      </c>
    </row>
    <row r="26" spans="1:13" ht="25.15" customHeight="1" x14ac:dyDescent="0.25">
      <c r="A26" s="631" t="s">
        <v>77</v>
      </c>
      <c r="B26" s="557" t="s">
        <v>79</v>
      </c>
      <c r="C26" s="677">
        <v>243.97220399441389</v>
      </c>
      <c r="D26" s="677">
        <v>236.08004794690757</v>
      </c>
      <c r="E26" s="677">
        <v>159.38490468752371</v>
      </c>
      <c r="F26" s="677">
        <v>140.45075453787149</v>
      </c>
      <c r="G26" s="677">
        <v>131.93939732766813</v>
      </c>
      <c r="H26" s="677">
        <v>123.38935629266068</v>
      </c>
      <c r="I26" s="677">
        <v>139.4883108260064</v>
      </c>
      <c r="J26" s="677">
        <v>145.42204583066663</v>
      </c>
      <c r="K26" s="481" t="s">
        <v>79</v>
      </c>
      <c r="L26" s="603">
        <v>113.65294900212417</v>
      </c>
    </row>
    <row r="27" spans="1:13" ht="13.9" customHeight="1" x14ac:dyDescent="0.25">
      <c r="A27" s="1202" t="s">
        <v>622</v>
      </c>
      <c r="B27" s="1203"/>
      <c r="C27" s="1205"/>
      <c r="D27" s="1205"/>
      <c r="E27" s="1205"/>
      <c r="F27" s="1205"/>
      <c r="G27" s="1205"/>
      <c r="H27" s="1205"/>
      <c r="I27" s="1205"/>
      <c r="J27" s="1205"/>
      <c r="K27" s="1204"/>
      <c r="L27" s="1195"/>
    </row>
    <row r="28" spans="1:13" ht="12" customHeight="1" x14ac:dyDescent="0.25">
      <c r="A28" s="1193" t="s">
        <v>623</v>
      </c>
      <c r="B28" s="1203"/>
      <c r="C28" s="1205"/>
      <c r="D28" s="1205"/>
      <c r="E28" s="1205"/>
      <c r="F28" s="1205"/>
      <c r="G28" s="1205"/>
      <c r="H28" s="1205"/>
      <c r="I28" s="1205"/>
      <c r="J28" s="1205"/>
      <c r="K28" s="1204"/>
      <c r="L28" s="1195"/>
    </row>
    <row r="29" spans="1:13" ht="24.6" customHeight="1" x14ac:dyDescent="0.25">
      <c r="A29" s="1301" t="s">
        <v>443</v>
      </c>
      <c r="B29" s="1301"/>
      <c r="C29" s="1301"/>
      <c r="D29" s="1301"/>
      <c r="E29" s="1301"/>
      <c r="F29" s="1301"/>
      <c r="G29" s="1301"/>
      <c r="H29" s="1301"/>
      <c r="I29" s="1301"/>
      <c r="J29" s="1301"/>
      <c r="K29" s="1301"/>
      <c r="L29" s="1301"/>
      <c r="M29" s="1301"/>
    </row>
  </sheetData>
  <mergeCells count="4">
    <mergeCell ref="B2:L2"/>
    <mergeCell ref="B15:L15"/>
    <mergeCell ref="A29:M29"/>
    <mergeCell ref="A1:L1"/>
  </mergeCells>
  <conditionalFormatting sqref="A4:L14">
    <cfRule type="expression" dxfId="295" priority="5">
      <formula>MOD(ROW(), 2)</formula>
    </cfRule>
    <cfRule type="expression" dxfId="294" priority="6">
      <formula>MOD(ROW(), 2)</formula>
    </cfRule>
  </conditionalFormatting>
  <conditionalFormatting sqref="A16:L28">
    <cfRule type="expression" dxfId="293" priority="1">
      <formula>MOD(ROW(), 2)</formula>
    </cfRule>
    <cfRule type="expression" dxfId="292" priority="2">
      <formula>MOD(ROW(), 2)</formula>
    </cfRule>
  </conditionalFormatting>
  <hyperlinks>
    <hyperlink ref="M1" location="'Table of Contents'!A1" display="Back to contents" xr:uid="{9B23A9E3-6674-46B3-B306-0EDA0C554589}"/>
  </hyperlinks>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28"/>
  <sheetViews>
    <sheetView showGridLines="0" view="pageBreakPreview" zoomScale="99" zoomScaleNormal="100" zoomScaleSheetLayoutView="99" workbookViewId="0">
      <selection sqref="A1:M1"/>
    </sheetView>
  </sheetViews>
  <sheetFormatPr defaultColWidth="8.85546875" defaultRowHeight="15" x14ac:dyDescent="0.25"/>
  <cols>
    <col min="1" max="1" width="13.42578125" style="102" customWidth="1"/>
    <col min="2" max="12" width="10.7109375" style="102" customWidth="1"/>
    <col min="13" max="13" width="8.85546875" style="102"/>
    <col min="14" max="14" width="14.85546875" style="102" bestFit="1" customWidth="1"/>
    <col min="15" max="16384" width="8.85546875" style="102"/>
  </cols>
  <sheetData>
    <row r="1" spans="1:14" s="109" customFormat="1" ht="54.95" customHeight="1" x14ac:dyDescent="0.25">
      <c r="A1" s="1302" t="s">
        <v>529</v>
      </c>
      <c r="B1" s="1302"/>
      <c r="C1" s="1302"/>
      <c r="D1" s="1302"/>
      <c r="E1" s="1302"/>
      <c r="F1" s="1302"/>
      <c r="G1" s="1302"/>
      <c r="H1" s="1302"/>
      <c r="I1" s="1302"/>
      <c r="J1" s="1302"/>
      <c r="K1" s="1302"/>
      <c r="L1" s="1302"/>
      <c r="M1" s="1302"/>
      <c r="N1" s="1029" t="s">
        <v>421</v>
      </c>
    </row>
    <row r="2" spans="1:14" s="119" customFormat="1" ht="25.35" customHeight="1" x14ac:dyDescent="0.25">
      <c r="A2" s="12"/>
      <c r="B2" s="1317" t="s">
        <v>73</v>
      </c>
      <c r="C2" s="1317"/>
      <c r="D2" s="1317"/>
      <c r="E2" s="1317"/>
      <c r="F2" s="1317"/>
      <c r="G2" s="1317"/>
      <c r="H2" s="1317"/>
      <c r="I2" s="1317"/>
      <c r="J2" s="1317"/>
      <c r="K2" s="1317"/>
      <c r="L2" s="1317"/>
      <c r="M2" s="1318"/>
    </row>
    <row r="3" spans="1:14" ht="19.899999999999999" customHeight="1" x14ac:dyDescent="0.25">
      <c r="A3" s="101"/>
      <c r="B3" s="1364" t="s">
        <v>3</v>
      </c>
      <c r="C3" s="1365"/>
      <c r="D3" s="1365"/>
      <c r="E3" s="1365"/>
      <c r="F3" s="1365"/>
      <c r="G3" s="1365"/>
      <c r="H3" s="1365" t="s">
        <v>1</v>
      </c>
      <c r="I3" s="1365"/>
      <c r="J3" s="1365"/>
      <c r="K3" s="1365"/>
      <c r="L3" s="1365"/>
      <c r="M3" s="1365"/>
    </row>
    <row r="4" spans="1:14" s="104" customFormat="1" ht="25.15" customHeight="1" x14ac:dyDescent="0.25">
      <c r="A4" s="16"/>
      <c r="B4" s="15" t="s">
        <v>89</v>
      </c>
      <c r="C4" s="15" t="s">
        <v>90</v>
      </c>
      <c r="D4" s="15" t="s">
        <v>91</v>
      </c>
      <c r="E4" s="15" t="s">
        <v>92</v>
      </c>
      <c r="F4" s="15" t="s">
        <v>88</v>
      </c>
      <c r="G4" s="15" t="s">
        <v>77</v>
      </c>
      <c r="H4" s="15" t="s">
        <v>89</v>
      </c>
      <c r="I4" s="15" t="s">
        <v>90</v>
      </c>
      <c r="J4" s="15" t="s">
        <v>91</v>
      </c>
      <c r="K4" s="15" t="s">
        <v>92</v>
      </c>
      <c r="L4" s="15" t="s">
        <v>88</v>
      </c>
      <c r="M4" s="15" t="s">
        <v>77</v>
      </c>
    </row>
    <row r="5" spans="1:14" ht="16.149999999999999" customHeight="1" x14ac:dyDescent="0.25">
      <c r="A5" s="105" t="s">
        <v>156</v>
      </c>
      <c r="B5" s="112">
        <v>922</v>
      </c>
      <c r="C5" s="112">
        <v>286</v>
      </c>
      <c r="D5" s="112">
        <v>56</v>
      </c>
      <c r="E5" s="112">
        <v>49</v>
      </c>
      <c r="F5" s="112">
        <v>131</v>
      </c>
      <c r="G5" s="204">
        <v>1444</v>
      </c>
      <c r="H5" s="286">
        <v>225</v>
      </c>
      <c r="I5" s="112">
        <v>94</v>
      </c>
      <c r="J5" s="112">
        <v>16</v>
      </c>
      <c r="K5" s="112">
        <v>9</v>
      </c>
      <c r="L5" s="112">
        <v>41</v>
      </c>
      <c r="M5" s="160">
        <v>385</v>
      </c>
    </row>
    <row r="6" spans="1:14" ht="16.149999999999999" customHeight="1" x14ac:dyDescent="0.25">
      <c r="A6" s="105" t="s">
        <v>157</v>
      </c>
      <c r="B6" s="112">
        <v>933</v>
      </c>
      <c r="C6" s="112">
        <v>370</v>
      </c>
      <c r="D6" s="112">
        <v>44</v>
      </c>
      <c r="E6" s="112">
        <v>29</v>
      </c>
      <c r="F6" s="112">
        <v>107</v>
      </c>
      <c r="G6" s="160">
        <v>1483</v>
      </c>
      <c r="H6" s="287">
        <v>285</v>
      </c>
      <c r="I6" s="112">
        <v>122</v>
      </c>
      <c r="J6" s="112">
        <v>19</v>
      </c>
      <c r="K6" s="112">
        <v>12</v>
      </c>
      <c r="L6" s="112">
        <v>49</v>
      </c>
      <c r="M6" s="160">
        <v>487</v>
      </c>
    </row>
    <row r="7" spans="1:14" ht="16.149999999999999" customHeight="1" x14ac:dyDescent="0.25">
      <c r="A7" s="105" t="s">
        <v>158</v>
      </c>
      <c r="B7" s="112">
        <v>648</v>
      </c>
      <c r="C7" s="112">
        <v>302</v>
      </c>
      <c r="D7" s="112">
        <v>20</v>
      </c>
      <c r="E7" s="112">
        <v>23</v>
      </c>
      <c r="F7" s="112">
        <v>164</v>
      </c>
      <c r="G7" s="160">
        <v>1157</v>
      </c>
      <c r="H7" s="287">
        <v>203</v>
      </c>
      <c r="I7" s="112">
        <v>109</v>
      </c>
      <c r="J7" s="112">
        <v>9</v>
      </c>
      <c r="K7" s="112">
        <v>11</v>
      </c>
      <c r="L7" s="112">
        <v>82</v>
      </c>
      <c r="M7" s="160">
        <v>414</v>
      </c>
    </row>
    <row r="8" spans="1:14" ht="16.149999999999999" customHeight="1" x14ac:dyDescent="0.25">
      <c r="A8" s="105" t="s">
        <v>159</v>
      </c>
      <c r="B8" s="112">
        <v>1502</v>
      </c>
      <c r="C8" s="112">
        <v>481</v>
      </c>
      <c r="D8" s="112">
        <v>59</v>
      </c>
      <c r="E8" s="112">
        <v>106</v>
      </c>
      <c r="F8" s="112">
        <v>191</v>
      </c>
      <c r="G8" s="160">
        <v>2339</v>
      </c>
      <c r="H8" s="287">
        <v>487</v>
      </c>
      <c r="I8" s="112">
        <v>184</v>
      </c>
      <c r="J8" s="112">
        <v>21</v>
      </c>
      <c r="K8" s="112">
        <v>25</v>
      </c>
      <c r="L8" s="112">
        <v>79</v>
      </c>
      <c r="M8" s="160">
        <v>796</v>
      </c>
    </row>
    <row r="9" spans="1:14" ht="16.149999999999999" customHeight="1" x14ac:dyDescent="0.25">
      <c r="A9" s="105" t="s">
        <v>160</v>
      </c>
      <c r="B9" s="112">
        <v>931</v>
      </c>
      <c r="C9" s="112">
        <v>459</v>
      </c>
      <c r="D9" s="112">
        <v>80</v>
      </c>
      <c r="E9" s="112">
        <v>38</v>
      </c>
      <c r="F9" s="112">
        <v>158</v>
      </c>
      <c r="G9" s="160">
        <v>1666</v>
      </c>
      <c r="H9" s="287">
        <v>334</v>
      </c>
      <c r="I9" s="112">
        <v>186</v>
      </c>
      <c r="J9" s="112">
        <v>34</v>
      </c>
      <c r="K9" s="112">
        <v>12</v>
      </c>
      <c r="L9" s="112">
        <v>61</v>
      </c>
      <c r="M9" s="160">
        <v>627</v>
      </c>
    </row>
    <row r="10" spans="1:14" ht="16.149999999999999" customHeight="1" x14ac:dyDescent="0.25">
      <c r="A10" s="105" t="s">
        <v>161</v>
      </c>
      <c r="B10" s="112">
        <v>611</v>
      </c>
      <c r="C10" s="112">
        <v>406</v>
      </c>
      <c r="D10" s="112">
        <v>93</v>
      </c>
      <c r="E10" s="112">
        <v>57</v>
      </c>
      <c r="F10" s="112">
        <v>259</v>
      </c>
      <c r="G10" s="160">
        <v>1426</v>
      </c>
      <c r="H10" s="287">
        <v>162</v>
      </c>
      <c r="I10" s="112">
        <v>127</v>
      </c>
      <c r="J10" s="112">
        <v>23</v>
      </c>
      <c r="K10" s="112">
        <v>14</v>
      </c>
      <c r="L10" s="112">
        <v>89</v>
      </c>
      <c r="M10" s="160">
        <v>415</v>
      </c>
    </row>
    <row r="11" spans="1:14" ht="16.149999999999999" customHeight="1" x14ac:dyDescent="0.25">
      <c r="A11" s="105" t="s">
        <v>162</v>
      </c>
      <c r="B11" s="112">
        <v>1271</v>
      </c>
      <c r="C11" s="112">
        <v>540</v>
      </c>
      <c r="D11" s="112">
        <v>68</v>
      </c>
      <c r="E11" s="112">
        <v>49</v>
      </c>
      <c r="F11" s="112">
        <v>178</v>
      </c>
      <c r="G11" s="160">
        <v>2106</v>
      </c>
      <c r="H11" s="287">
        <v>446</v>
      </c>
      <c r="I11" s="112">
        <v>175</v>
      </c>
      <c r="J11" s="112">
        <v>26</v>
      </c>
      <c r="K11" s="112">
        <v>16</v>
      </c>
      <c r="L11" s="112">
        <v>81</v>
      </c>
      <c r="M11" s="160">
        <v>744</v>
      </c>
    </row>
    <row r="12" spans="1:14" ht="16.149999999999999" customHeight="1" x14ac:dyDescent="0.25">
      <c r="A12" s="105" t="s">
        <v>163</v>
      </c>
      <c r="B12" s="112">
        <v>993</v>
      </c>
      <c r="C12" s="112">
        <v>425</v>
      </c>
      <c r="D12" s="112">
        <v>96</v>
      </c>
      <c r="E12" s="112">
        <v>41</v>
      </c>
      <c r="F12" s="112">
        <v>185</v>
      </c>
      <c r="G12" s="160">
        <v>1740</v>
      </c>
      <c r="H12" s="287">
        <v>325</v>
      </c>
      <c r="I12" s="112">
        <v>157</v>
      </c>
      <c r="J12" s="112">
        <v>21</v>
      </c>
      <c r="K12" s="112">
        <v>19</v>
      </c>
      <c r="L12" s="112">
        <v>83</v>
      </c>
      <c r="M12" s="160">
        <v>605</v>
      </c>
    </row>
    <row r="13" spans="1:14" ht="16.149999999999999" customHeight="1" x14ac:dyDescent="0.25">
      <c r="A13" s="105" t="s">
        <v>164</v>
      </c>
      <c r="B13" s="112">
        <v>1473</v>
      </c>
      <c r="C13" s="112">
        <v>553</v>
      </c>
      <c r="D13" s="112">
        <v>66</v>
      </c>
      <c r="E13" s="112">
        <v>71</v>
      </c>
      <c r="F13" s="112">
        <v>221</v>
      </c>
      <c r="G13" s="160">
        <v>2384</v>
      </c>
      <c r="H13" s="287">
        <v>537</v>
      </c>
      <c r="I13" s="112">
        <v>212</v>
      </c>
      <c r="J13" s="112">
        <v>19</v>
      </c>
      <c r="K13" s="112">
        <v>24</v>
      </c>
      <c r="L13" s="112">
        <v>110</v>
      </c>
      <c r="M13" s="160">
        <v>902</v>
      </c>
    </row>
    <row r="14" spans="1:14" ht="16.149999999999999" customHeight="1" x14ac:dyDescent="0.25">
      <c r="A14" s="174" t="s">
        <v>165</v>
      </c>
      <c r="B14" s="435">
        <v>29</v>
      </c>
      <c r="C14" s="435">
        <v>6</v>
      </c>
      <c r="D14" s="435">
        <v>0</v>
      </c>
      <c r="E14" s="435">
        <v>0</v>
      </c>
      <c r="F14" s="435">
        <v>10</v>
      </c>
      <c r="G14" s="436">
        <v>45</v>
      </c>
      <c r="H14" s="437">
        <v>23</v>
      </c>
      <c r="I14" s="435">
        <v>6</v>
      </c>
      <c r="J14" s="435">
        <v>0</v>
      </c>
      <c r="K14" s="435">
        <v>0</v>
      </c>
      <c r="L14" s="435">
        <v>8</v>
      </c>
      <c r="M14" s="436">
        <v>37</v>
      </c>
    </row>
    <row r="15" spans="1:14" ht="25.15" customHeight="1" x14ac:dyDescent="0.25">
      <c r="A15" s="396" t="s">
        <v>77</v>
      </c>
      <c r="B15" s="674">
        <v>9313</v>
      </c>
      <c r="C15" s="674">
        <v>3828</v>
      </c>
      <c r="D15" s="674">
        <v>582</v>
      </c>
      <c r="E15" s="674">
        <v>463</v>
      </c>
      <c r="F15" s="674">
        <v>1604</v>
      </c>
      <c r="G15" s="675">
        <v>15790</v>
      </c>
      <c r="H15" s="676">
        <v>3027</v>
      </c>
      <c r="I15" s="674">
        <v>1372</v>
      </c>
      <c r="J15" s="674">
        <v>188</v>
      </c>
      <c r="K15" s="674">
        <v>142</v>
      </c>
      <c r="L15" s="674">
        <v>683</v>
      </c>
      <c r="M15" s="675">
        <v>5412</v>
      </c>
    </row>
    <row r="16" spans="1:14" s="119" customFormat="1" ht="25.15" customHeight="1" x14ac:dyDescent="0.25">
      <c r="A16" s="16"/>
      <c r="B16" s="1317" t="s">
        <v>74</v>
      </c>
      <c r="C16" s="1317"/>
      <c r="D16" s="1317"/>
      <c r="E16" s="1317"/>
      <c r="F16" s="1317"/>
      <c r="G16" s="1317"/>
      <c r="H16" s="1317"/>
      <c r="I16" s="1317"/>
      <c r="J16" s="1317"/>
      <c r="K16" s="1317"/>
      <c r="L16" s="1317"/>
      <c r="M16" s="1318"/>
    </row>
    <row r="17" spans="1:13" ht="16.149999999999999" customHeight="1" x14ac:dyDescent="0.25">
      <c r="A17" s="105" t="s">
        <v>156</v>
      </c>
      <c r="B17" s="131">
        <v>454.5409727768411</v>
      </c>
      <c r="C17" s="131">
        <v>184.07553533156124</v>
      </c>
      <c r="D17" s="131">
        <v>310.54178450618309</v>
      </c>
      <c r="E17" s="131">
        <v>582.08600617723926</v>
      </c>
      <c r="F17" s="147" t="s">
        <v>79</v>
      </c>
      <c r="G17" s="206">
        <v>366.18796803716657</v>
      </c>
      <c r="H17" s="438">
        <v>110.9237731830686</v>
      </c>
      <c r="I17" s="131">
        <v>60.500350773310338</v>
      </c>
      <c r="J17" s="131">
        <v>88.726224144623743</v>
      </c>
      <c r="K17" s="131">
        <v>106.91375623663579</v>
      </c>
      <c r="L17" s="147" t="s">
        <v>79</v>
      </c>
      <c r="M17" s="161">
        <v>97.633218624867823</v>
      </c>
    </row>
    <row r="18" spans="1:13" ht="16.149999999999999" customHeight="1" x14ac:dyDescent="0.25">
      <c r="A18" s="105" t="s">
        <v>157</v>
      </c>
      <c r="B18" s="131">
        <v>394.20647461952524</v>
      </c>
      <c r="C18" s="131">
        <v>210.1639847091501</v>
      </c>
      <c r="D18" s="131">
        <v>212.8277062977653</v>
      </c>
      <c r="E18" s="131">
        <v>309.56447480785653</v>
      </c>
      <c r="F18" s="147" t="s">
        <v>79</v>
      </c>
      <c r="G18" s="161">
        <v>327.29431549582989</v>
      </c>
      <c r="H18" s="439">
        <v>120.41676877445305</v>
      </c>
      <c r="I18" s="131">
        <v>69.297313877071105</v>
      </c>
      <c r="J18" s="131">
        <v>91.902873174035022</v>
      </c>
      <c r="K18" s="131">
        <v>128.09564474807857</v>
      </c>
      <c r="L18" s="147" t="s">
        <v>79</v>
      </c>
      <c r="M18" s="161">
        <v>107.47965721272365</v>
      </c>
    </row>
    <row r="19" spans="1:13" ht="16.149999999999999" customHeight="1" x14ac:dyDescent="0.25">
      <c r="A19" s="105" t="s">
        <v>158</v>
      </c>
      <c r="B19" s="131">
        <v>320.32902932394757</v>
      </c>
      <c r="C19" s="131">
        <v>204.49620801733479</v>
      </c>
      <c r="D19" s="131">
        <v>115.62030292519366</v>
      </c>
      <c r="E19" s="131">
        <v>291.65609941668782</v>
      </c>
      <c r="F19" s="147" t="s">
        <v>79</v>
      </c>
      <c r="G19" s="161">
        <v>300.52104166774893</v>
      </c>
      <c r="H19" s="439">
        <v>100.34998912463172</v>
      </c>
      <c r="I19" s="131">
        <v>73.808234019501626</v>
      </c>
      <c r="J19" s="131">
        <v>52.029136316337151</v>
      </c>
      <c r="K19" s="131">
        <v>139.4876997210246</v>
      </c>
      <c r="L19" s="147" t="s">
        <v>79</v>
      </c>
      <c r="M19" s="161">
        <v>107.53302614559036</v>
      </c>
    </row>
    <row r="20" spans="1:13" ht="16.149999999999999" customHeight="1" x14ac:dyDescent="0.25">
      <c r="A20" s="105" t="s">
        <v>159</v>
      </c>
      <c r="B20" s="131">
        <v>413.0754041373545</v>
      </c>
      <c r="C20" s="131">
        <v>180.91072187515277</v>
      </c>
      <c r="D20" s="131">
        <v>196.221897033391</v>
      </c>
      <c r="E20" s="131">
        <v>688.57996622060546</v>
      </c>
      <c r="F20" s="147" t="s">
        <v>79</v>
      </c>
      <c r="G20" s="161">
        <v>338.70325453426494</v>
      </c>
      <c r="H20" s="439">
        <v>133.93323689406898</v>
      </c>
      <c r="I20" s="131">
        <v>69.204933108166557</v>
      </c>
      <c r="J20" s="131">
        <v>69.8416921644273</v>
      </c>
      <c r="K20" s="131">
        <v>162.40093542938808</v>
      </c>
      <c r="L20" s="147" t="s">
        <v>79</v>
      </c>
      <c r="M20" s="161">
        <v>115.26626362089563</v>
      </c>
    </row>
    <row r="21" spans="1:13" ht="16.149999999999999" customHeight="1" x14ac:dyDescent="0.25">
      <c r="A21" s="105" t="s">
        <v>160</v>
      </c>
      <c r="B21" s="131">
        <v>350.15796599969912</v>
      </c>
      <c r="C21" s="131">
        <v>235.41358936484488</v>
      </c>
      <c r="D21" s="131">
        <v>347.67492394611043</v>
      </c>
      <c r="E21" s="131">
        <v>312.39723775073992</v>
      </c>
      <c r="F21" s="147" t="s">
        <v>79</v>
      </c>
      <c r="G21" s="161">
        <v>326.45351172665693</v>
      </c>
      <c r="H21" s="439">
        <v>125.62058071310365</v>
      </c>
      <c r="I21" s="131">
        <v>95.396356474643028</v>
      </c>
      <c r="J21" s="131">
        <v>147.76184267709692</v>
      </c>
      <c r="K21" s="131">
        <v>98.651759289707343</v>
      </c>
      <c r="L21" s="147" t="s">
        <v>79</v>
      </c>
      <c r="M21" s="161">
        <v>122.86095549376584</v>
      </c>
    </row>
    <row r="22" spans="1:13" ht="16.149999999999999" customHeight="1" x14ac:dyDescent="0.25">
      <c r="A22" s="105" t="s">
        <v>161</v>
      </c>
      <c r="B22" s="131">
        <v>265.27041518510316</v>
      </c>
      <c r="C22" s="131">
        <v>256.77026018543114</v>
      </c>
      <c r="D22" s="131">
        <v>547.83223374175304</v>
      </c>
      <c r="E22" s="131">
        <v>585.15552817985827</v>
      </c>
      <c r="F22" s="147" t="s">
        <v>79</v>
      </c>
      <c r="G22" s="161">
        <v>335.70951004303487</v>
      </c>
      <c r="H22" s="439">
        <v>70.333563436966799</v>
      </c>
      <c r="I22" s="131">
        <v>80.319761191009249</v>
      </c>
      <c r="J22" s="131">
        <v>135.48539114043356</v>
      </c>
      <c r="K22" s="131">
        <v>143.72241043014066</v>
      </c>
      <c r="L22" s="147" t="s">
        <v>79</v>
      </c>
      <c r="M22" s="161">
        <v>97.699471716591489</v>
      </c>
    </row>
    <row r="23" spans="1:13" ht="16.149999999999999" customHeight="1" x14ac:dyDescent="0.25">
      <c r="A23" s="105" t="s">
        <v>162</v>
      </c>
      <c r="B23" s="131">
        <v>341.21629784343787</v>
      </c>
      <c r="C23" s="131">
        <v>225.25341008634712</v>
      </c>
      <c r="D23" s="131">
        <v>287.40490278951819</v>
      </c>
      <c r="E23" s="131">
        <v>353.79061371841158</v>
      </c>
      <c r="F23" s="147" t="s">
        <v>79</v>
      </c>
      <c r="G23" s="161">
        <v>316.16352229583356</v>
      </c>
      <c r="H23" s="439">
        <v>119.73443653672169</v>
      </c>
      <c r="I23" s="131">
        <v>72.998790305760636</v>
      </c>
      <c r="J23" s="131">
        <v>109.89010989010988</v>
      </c>
      <c r="K23" s="131">
        <v>115.52346570397113</v>
      </c>
      <c r="L23" s="147" t="s">
        <v>79</v>
      </c>
      <c r="M23" s="161">
        <v>111.6930961956791</v>
      </c>
    </row>
    <row r="24" spans="1:13" ht="16.149999999999999" customHeight="1" x14ac:dyDescent="0.25">
      <c r="A24" s="105" t="s">
        <v>163</v>
      </c>
      <c r="B24" s="131">
        <v>304.37901164180749</v>
      </c>
      <c r="C24" s="131">
        <v>179.88580425884933</v>
      </c>
      <c r="D24" s="131">
        <v>410.01110446741262</v>
      </c>
      <c r="E24" s="131">
        <v>308.36341756919376</v>
      </c>
      <c r="F24" s="147" t="s">
        <v>79</v>
      </c>
      <c r="G24" s="161">
        <v>282.36256326787606</v>
      </c>
      <c r="H24" s="439">
        <v>99.620522440672147</v>
      </c>
      <c r="I24" s="131">
        <v>66.451932396798455</v>
      </c>
      <c r="J24" s="131">
        <v>89.689929102246523</v>
      </c>
      <c r="K24" s="131">
        <v>142.90012033694344</v>
      </c>
      <c r="L24" s="147" t="s">
        <v>79</v>
      </c>
      <c r="M24" s="161">
        <v>98.177787802910942</v>
      </c>
    </row>
    <row r="25" spans="1:13" ht="16.149999999999999" customHeight="1" x14ac:dyDescent="0.25">
      <c r="A25" s="105" t="s">
        <v>164</v>
      </c>
      <c r="B25" s="131">
        <v>419.36181843028288</v>
      </c>
      <c r="C25" s="131">
        <v>253.57085540041726</v>
      </c>
      <c r="D25" s="131">
        <v>285.78851649779165</v>
      </c>
      <c r="E25" s="131">
        <v>515.31426912469146</v>
      </c>
      <c r="F25" s="147" t="s">
        <v>79</v>
      </c>
      <c r="G25" s="161">
        <v>383.64673602561936</v>
      </c>
      <c r="H25" s="439">
        <v>152.88343278822938</v>
      </c>
      <c r="I25" s="131">
        <v>97.209803516977331</v>
      </c>
      <c r="J25" s="131">
        <v>82.272451719061237</v>
      </c>
      <c r="K25" s="131">
        <v>174.19073885905067</v>
      </c>
      <c r="L25" s="147" t="s">
        <v>79</v>
      </c>
      <c r="M25" s="161">
        <v>145.15493116405565</v>
      </c>
    </row>
    <row r="26" spans="1:13" ht="16.149999999999999" customHeight="1" x14ac:dyDescent="0.25">
      <c r="A26" s="105" t="s">
        <v>165</v>
      </c>
      <c r="B26" s="147" t="s">
        <v>79</v>
      </c>
      <c r="C26" s="147" t="s">
        <v>79</v>
      </c>
      <c r="D26" s="147" t="s">
        <v>79</v>
      </c>
      <c r="E26" s="147" t="s">
        <v>79</v>
      </c>
      <c r="F26" s="147" t="s">
        <v>79</v>
      </c>
      <c r="G26" s="217" t="s">
        <v>79</v>
      </c>
      <c r="H26" s="419" t="s">
        <v>79</v>
      </c>
      <c r="I26" s="147" t="s">
        <v>79</v>
      </c>
      <c r="J26" s="147" t="s">
        <v>79</v>
      </c>
      <c r="K26" s="147" t="s">
        <v>79</v>
      </c>
      <c r="L26" s="147" t="s">
        <v>79</v>
      </c>
      <c r="M26" s="217" t="s">
        <v>79</v>
      </c>
    </row>
    <row r="27" spans="1:13" ht="25.15" customHeight="1" x14ac:dyDescent="0.25">
      <c r="A27" s="396" t="s">
        <v>77</v>
      </c>
      <c r="B27" s="623">
        <v>365.01328283061861</v>
      </c>
      <c r="C27" s="623">
        <v>213.59807293023857</v>
      </c>
      <c r="D27" s="623">
        <v>296.59526976409973</v>
      </c>
      <c r="E27" s="623">
        <v>445.64223494874631</v>
      </c>
      <c r="F27" s="671" t="s">
        <v>79</v>
      </c>
      <c r="G27" s="672">
        <v>331.59276879961948</v>
      </c>
      <c r="H27" s="673">
        <v>118.64009525698299</v>
      </c>
      <c r="I27" s="623">
        <v>76.556049127556776</v>
      </c>
      <c r="J27" s="623">
        <v>95.807406727922256</v>
      </c>
      <c r="K27" s="623">
        <v>136.67645218730448</v>
      </c>
      <c r="L27" s="671" t="s">
        <v>79</v>
      </c>
      <c r="M27" s="672">
        <v>113.65294900212417</v>
      </c>
    </row>
    <row r="28" spans="1:13" ht="27" customHeight="1" x14ac:dyDescent="0.25">
      <c r="A28" s="1319" t="s">
        <v>443</v>
      </c>
      <c r="B28" s="1319"/>
      <c r="C28" s="1319"/>
      <c r="D28" s="1319"/>
      <c r="E28" s="1319"/>
      <c r="F28" s="1319"/>
      <c r="G28" s="1319"/>
      <c r="H28" s="1319"/>
      <c r="I28" s="1319"/>
      <c r="J28" s="1319"/>
      <c r="K28" s="1319"/>
      <c r="L28" s="1319"/>
      <c r="M28" s="1319"/>
    </row>
  </sheetData>
  <mergeCells count="6">
    <mergeCell ref="A1:M1"/>
    <mergeCell ref="A28:M28"/>
    <mergeCell ref="B2:M2"/>
    <mergeCell ref="B3:G3"/>
    <mergeCell ref="H3:M3"/>
    <mergeCell ref="B16:M16"/>
  </mergeCells>
  <conditionalFormatting sqref="A5:M15">
    <cfRule type="expression" dxfId="291" priority="1">
      <formula>MOD(ROW(), 2)</formula>
    </cfRule>
    <cfRule type="expression" dxfId="290" priority="2">
      <formula>MOD(ROW(), 2)</formula>
    </cfRule>
  </conditionalFormatting>
  <conditionalFormatting sqref="A17:M27">
    <cfRule type="expression" dxfId="289" priority="5">
      <formula>MOD(ROW(), 2)</formula>
    </cfRule>
    <cfRule type="expression" dxfId="288" priority="6">
      <formula>MOD(ROW(), 2)</formula>
    </cfRule>
  </conditionalFormatting>
  <hyperlinks>
    <hyperlink ref="N1" location="'Table of Contents'!A1" display="Back to contents" xr:uid="{D8E78419-3B8A-480C-AE9B-C949BC79AC5C}"/>
  </hyperlinks>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O29"/>
  <sheetViews>
    <sheetView showGridLines="0" view="pageBreakPreview" zoomScale="99" zoomScaleNormal="100" zoomScaleSheetLayoutView="99" workbookViewId="0">
      <selection activeCell="B1" sqref="B1:N1"/>
    </sheetView>
  </sheetViews>
  <sheetFormatPr defaultColWidth="8.85546875" defaultRowHeight="15" x14ac:dyDescent="0.25"/>
  <cols>
    <col min="1" max="1" width="0.140625" style="102" customWidth="1"/>
    <col min="2" max="2" width="13.42578125" style="102" customWidth="1"/>
    <col min="3" max="3" width="8.7109375" style="102" customWidth="1"/>
    <col min="4" max="4" width="11" style="102" customWidth="1"/>
    <col min="5" max="6" width="11.7109375" style="102" customWidth="1"/>
    <col min="7" max="7" width="13.7109375" style="108" customWidth="1"/>
    <col min="8" max="8" width="13.7109375" style="102" customWidth="1"/>
    <col min="9" max="10" width="9.7109375" style="102" customWidth="1"/>
    <col min="11" max="12" width="10.7109375" style="102" customWidth="1"/>
    <col min="13" max="13" width="11.7109375" style="102" customWidth="1"/>
    <col min="14" max="14" width="9.7109375" style="102" customWidth="1"/>
    <col min="15" max="15" width="14.85546875" style="102" bestFit="1" customWidth="1"/>
    <col min="16" max="16384" width="8.85546875" style="102"/>
  </cols>
  <sheetData>
    <row r="1" spans="1:15" s="109" customFormat="1" ht="42.6" customHeight="1" x14ac:dyDescent="0.25">
      <c r="B1" s="1302" t="s">
        <v>530</v>
      </c>
      <c r="C1" s="1302"/>
      <c r="D1" s="1302"/>
      <c r="E1" s="1302"/>
      <c r="F1" s="1302"/>
      <c r="G1" s="1302"/>
      <c r="H1" s="1302"/>
      <c r="I1" s="1302"/>
      <c r="J1" s="1302"/>
      <c r="K1" s="1302"/>
      <c r="L1" s="1302"/>
      <c r="M1" s="1302"/>
      <c r="N1" s="1302"/>
      <c r="O1" s="1029" t="s">
        <v>421</v>
      </c>
    </row>
    <row r="2" spans="1:15" s="104" customFormat="1" ht="16.899999999999999" customHeight="1" x14ac:dyDescent="0.25">
      <c r="A2" s="462"/>
      <c r="B2" s="527"/>
      <c r="C2" s="1344" t="s">
        <v>73</v>
      </c>
      <c r="D2" s="1344"/>
      <c r="E2" s="1344"/>
      <c r="F2" s="1344"/>
      <c r="G2" s="1344"/>
      <c r="H2" s="1344"/>
      <c r="I2" s="1344"/>
      <c r="J2" s="1344"/>
      <c r="K2" s="1344"/>
      <c r="L2" s="1344"/>
      <c r="M2" s="1344"/>
      <c r="N2" s="1345"/>
    </row>
    <row r="3" spans="1:15" s="104" customFormat="1" ht="41.25" customHeight="1" x14ac:dyDescent="0.25">
      <c r="A3" s="462"/>
      <c r="B3" s="20"/>
      <c r="C3" s="18" t="s">
        <v>93</v>
      </c>
      <c r="D3" s="18" t="s">
        <v>166</v>
      </c>
      <c r="E3" s="18" t="s">
        <v>95</v>
      </c>
      <c r="F3" s="18" t="s">
        <v>96</v>
      </c>
      <c r="G3" s="18" t="s">
        <v>97</v>
      </c>
      <c r="H3" s="18" t="s">
        <v>98</v>
      </c>
      <c r="I3" s="18" t="s">
        <v>99</v>
      </c>
      <c r="J3" s="18" t="s">
        <v>100</v>
      </c>
      <c r="K3" s="18" t="s">
        <v>101</v>
      </c>
      <c r="L3" s="18" t="s">
        <v>102</v>
      </c>
      <c r="M3" s="18" t="s">
        <v>88</v>
      </c>
      <c r="N3" s="25" t="s">
        <v>77</v>
      </c>
      <c r="O3" s="528"/>
    </row>
    <row r="4" spans="1:15" ht="16.149999999999999" customHeight="1" x14ac:dyDescent="0.25">
      <c r="A4" s="277"/>
      <c r="B4" s="110" t="s">
        <v>156</v>
      </c>
      <c r="C4" s="112">
        <v>19</v>
      </c>
      <c r="D4" s="55">
        <v>11</v>
      </c>
      <c r="E4" s="55">
        <v>31</v>
      </c>
      <c r="F4" s="55">
        <v>82</v>
      </c>
      <c r="G4" s="93" t="s">
        <v>624</v>
      </c>
      <c r="H4" s="114" t="s">
        <v>621</v>
      </c>
      <c r="I4" s="112">
        <v>144</v>
      </c>
      <c r="J4" s="112">
        <v>60</v>
      </c>
      <c r="K4" s="112">
        <v>51</v>
      </c>
      <c r="L4" s="112">
        <v>54</v>
      </c>
      <c r="M4" s="112">
        <v>971</v>
      </c>
      <c r="N4" s="218">
        <v>1444</v>
      </c>
      <c r="O4" s="212"/>
    </row>
    <row r="5" spans="1:15" ht="16.149999999999999" customHeight="1" x14ac:dyDescent="0.25">
      <c r="A5" s="277"/>
      <c r="B5" s="110" t="s">
        <v>157</v>
      </c>
      <c r="C5" s="112">
        <v>46</v>
      </c>
      <c r="D5" s="55" t="s">
        <v>621</v>
      </c>
      <c r="E5" s="55">
        <v>58</v>
      </c>
      <c r="F5" s="55">
        <v>141</v>
      </c>
      <c r="G5" s="93">
        <v>28</v>
      </c>
      <c r="H5" s="114">
        <v>9</v>
      </c>
      <c r="I5" s="112">
        <v>169</v>
      </c>
      <c r="J5" s="112">
        <v>77</v>
      </c>
      <c r="K5" s="112">
        <v>67</v>
      </c>
      <c r="L5" s="112">
        <v>82</v>
      </c>
      <c r="M5" s="112">
        <v>805</v>
      </c>
      <c r="N5" s="218">
        <v>1483</v>
      </c>
      <c r="O5" s="212"/>
    </row>
    <row r="6" spans="1:15" ht="16.149999999999999" customHeight="1" x14ac:dyDescent="0.25">
      <c r="A6" s="277"/>
      <c r="B6" s="110" t="s">
        <v>158</v>
      </c>
      <c r="C6" s="112">
        <v>39</v>
      </c>
      <c r="D6" s="55" t="s">
        <v>621</v>
      </c>
      <c r="E6" s="55">
        <v>27</v>
      </c>
      <c r="F6" s="55">
        <v>47</v>
      </c>
      <c r="G6" s="93">
        <v>17</v>
      </c>
      <c r="H6" s="114">
        <v>11</v>
      </c>
      <c r="I6" s="112">
        <v>57</v>
      </c>
      <c r="J6" s="112">
        <v>70</v>
      </c>
      <c r="K6" s="112">
        <v>10</v>
      </c>
      <c r="L6" s="112">
        <v>76</v>
      </c>
      <c r="M6" s="112">
        <v>801</v>
      </c>
      <c r="N6" s="218">
        <v>1157</v>
      </c>
      <c r="O6" s="212"/>
    </row>
    <row r="7" spans="1:15" ht="16.350000000000001" customHeight="1" x14ac:dyDescent="0.25">
      <c r="A7" s="277"/>
      <c r="B7" s="110" t="s">
        <v>159</v>
      </c>
      <c r="C7" s="112">
        <v>49</v>
      </c>
      <c r="D7" s="55" t="s">
        <v>624</v>
      </c>
      <c r="E7" s="55">
        <v>83</v>
      </c>
      <c r="F7" s="55">
        <v>179</v>
      </c>
      <c r="G7" s="93">
        <v>58</v>
      </c>
      <c r="H7" s="114" t="s">
        <v>621</v>
      </c>
      <c r="I7" s="112">
        <v>304</v>
      </c>
      <c r="J7" s="112">
        <v>160</v>
      </c>
      <c r="K7" s="112">
        <v>106</v>
      </c>
      <c r="L7" s="112">
        <v>133</v>
      </c>
      <c r="M7" s="112">
        <v>1253</v>
      </c>
      <c r="N7" s="218">
        <v>2339</v>
      </c>
      <c r="O7" s="212"/>
    </row>
    <row r="8" spans="1:15" ht="16.149999999999999" customHeight="1" x14ac:dyDescent="0.25">
      <c r="A8" s="277"/>
      <c r="B8" s="110" t="s">
        <v>160</v>
      </c>
      <c r="C8" s="112">
        <v>23</v>
      </c>
      <c r="D8" s="55">
        <v>6</v>
      </c>
      <c r="E8" s="55">
        <v>41</v>
      </c>
      <c r="F8" s="55">
        <v>87</v>
      </c>
      <c r="G8" s="93">
        <v>24</v>
      </c>
      <c r="H8" s="114">
        <v>0</v>
      </c>
      <c r="I8" s="112">
        <v>113</v>
      </c>
      <c r="J8" s="112">
        <v>77</v>
      </c>
      <c r="K8" s="112">
        <v>43</v>
      </c>
      <c r="L8" s="112">
        <v>34</v>
      </c>
      <c r="M8" s="112">
        <v>1218</v>
      </c>
      <c r="N8" s="218">
        <v>1666</v>
      </c>
      <c r="O8" s="212"/>
    </row>
    <row r="9" spans="1:15" ht="16.149999999999999" customHeight="1" x14ac:dyDescent="0.25">
      <c r="A9" s="277"/>
      <c r="B9" s="110" t="s">
        <v>161</v>
      </c>
      <c r="C9" s="112">
        <v>0</v>
      </c>
      <c r="D9" s="55" t="s">
        <v>624</v>
      </c>
      <c r="E9" s="55">
        <v>87</v>
      </c>
      <c r="F9" s="55">
        <v>89</v>
      </c>
      <c r="G9" s="93">
        <v>52</v>
      </c>
      <c r="H9" s="114" t="s">
        <v>621</v>
      </c>
      <c r="I9" s="112">
        <v>106</v>
      </c>
      <c r="J9" s="112">
        <v>24</v>
      </c>
      <c r="K9" s="112">
        <v>24</v>
      </c>
      <c r="L9" s="112">
        <v>33</v>
      </c>
      <c r="M9" s="112">
        <v>1008</v>
      </c>
      <c r="N9" s="218">
        <v>1426</v>
      </c>
      <c r="O9" s="212"/>
    </row>
    <row r="10" spans="1:15" ht="16.149999999999999" customHeight="1" x14ac:dyDescent="0.25">
      <c r="A10" s="277"/>
      <c r="B10" s="110" t="s">
        <v>162</v>
      </c>
      <c r="C10" s="112">
        <v>13</v>
      </c>
      <c r="D10" s="55" t="s">
        <v>621</v>
      </c>
      <c r="E10" s="55">
        <v>109</v>
      </c>
      <c r="F10" s="55">
        <v>184</v>
      </c>
      <c r="G10" s="93">
        <v>77</v>
      </c>
      <c r="H10" s="114">
        <v>12</v>
      </c>
      <c r="I10" s="112">
        <v>305</v>
      </c>
      <c r="J10" s="112">
        <v>91</v>
      </c>
      <c r="K10" s="112">
        <v>93</v>
      </c>
      <c r="L10" s="112">
        <v>65</v>
      </c>
      <c r="M10" s="112">
        <v>1156</v>
      </c>
      <c r="N10" s="218">
        <v>2106</v>
      </c>
      <c r="O10" s="212"/>
    </row>
    <row r="11" spans="1:15" ht="16.149999999999999" customHeight="1" x14ac:dyDescent="0.25">
      <c r="A11" s="277"/>
      <c r="B11" s="110" t="s">
        <v>163</v>
      </c>
      <c r="C11" s="112">
        <v>33</v>
      </c>
      <c r="D11" s="55">
        <v>5</v>
      </c>
      <c r="E11" s="55" t="s">
        <v>624</v>
      </c>
      <c r="F11" s="55">
        <v>156</v>
      </c>
      <c r="G11" s="93">
        <v>44</v>
      </c>
      <c r="H11" s="114" t="s">
        <v>624</v>
      </c>
      <c r="I11" s="112">
        <v>159</v>
      </c>
      <c r="J11" s="112">
        <v>100</v>
      </c>
      <c r="K11" s="112">
        <v>78</v>
      </c>
      <c r="L11" s="112">
        <v>43</v>
      </c>
      <c r="M11" s="112">
        <v>1053</v>
      </c>
      <c r="N11" s="218">
        <v>1740</v>
      </c>
      <c r="O11" s="212"/>
    </row>
    <row r="12" spans="1:15" ht="16.149999999999999" customHeight="1" x14ac:dyDescent="0.25">
      <c r="A12" s="277"/>
      <c r="B12" s="110" t="s">
        <v>164</v>
      </c>
      <c r="C12" s="112">
        <v>0</v>
      </c>
      <c r="D12" s="55" t="s">
        <v>624</v>
      </c>
      <c r="E12" s="55">
        <v>154</v>
      </c>
      <c r="F12" s="55">
        <v>168</v>
      </c>
      <c r="G12" s="93">
        <v>61</v>
      </c>
      <c r="H12" s="114">
        <v>0</v>
      </c>
      <c r="I12" s="112">
        <v>297</v>
      </c>
      <c r="J12" s="112">
        <v>75</v>
      </c>
      <c r="K12" s="112">
        <v>105</v>
      </c>
      <c r="L12" s="112">
        <v>63</v>
      </c>
      <c r="M12" s="112">
        <v>1461</v>
      </c>
      <c r="N12" s="218">
        <v>2384</v>
      </c>
      <c r="O12" s="212"/>
    </row>
    <row r="13" spans="1:15" ht="18" customHeight="1" x14ac:dyDescent="0.25">
      <c r="A13" s="277"/>
      <c r="B13" s="276" t="s">
        <v>165</v>
      </c>
      <c r="C13" s="433">
        <v>0</v>
      </c>
      <c r="D13" s="257">
        <v>0</v>
      </c>
      <c r="E13" s="257" t="s">
        <v>621</v>
      </c>
      <c r="F13" s="257">
        <v>5</v>
      </c>
      <c r="G13" s="256" t="s">
        <v>621</v>
      </c>
      <c r="H13" s="520">
        <v>0</v>
      </c>
      <c r="I13" s="433">
        <v>0</v>
      </c>
      <c r="J13" s="433">
        <v>7</v>
      </c>
      <c r="K13" s="433" t="s">
        <v>621</v>
      </c>
      <c r="L13" s="433" t="s">
        <v>621</v>
      </c>
      <c r="M13" s="433">
        <v>24</v>
      </c>
      <c r="N13" s="529">
        <v>45</v>
      </c>
      <c r="O13" s="212"/>
    </row>
    <row r="14" spans="1:15" ht="25.15" customHeight="1" x14ac:dyDescent="0.25">
      <c r="A14" s="277"/>
      <c r="B14" s="666" t="s">
        <v>77</v>
      </c>
      <c r="C14" s="667">
        <v>222</v>
      </c>
      <c r="D14" s="668">
        <v>37</v>
      </c>
      <c r="E14" s="668">
        <v>656</v>
      </c>
      <c r="F14" s="668">
        <v>1138</v>
      </c>
      <c r="G14" s="669">
        <v>379</v>
      </c>
      <c r="H14" s="669">
        <v>49</v>
      </c>
      <c r="I14" s="667">
        <v>1654</v>
      </c>
      <c r="J14" s="667">
        <v>741</v>
      </c>
      <c r="K14" s="667">
        <v>579</v>
      </c>
      <c r="L14" s="667">
        <v>585</v>
      </c>
      <c r="M14" s="667">
        <v>9750</v>
      </c>
      <c r="N14" s="670">
        <v>15790</v>
      </c>
      <c r="O14" s="212"/>
    </row>
    <row r="15" spans="1:15" s="104" customFormat="1" ht="20.45" customHeight="1" x14ac:dyDescent="0.25">
      <c r="A15" s="462"/>
      <c r="B15" s="20"/>
      <c r="C15" s="1366" t="s">
        <v>117</v>
      </c>
      <c r="D15" s="1317"/>
      <c r="E15" s="1317"/>
      <c r="F15" s="1317"/>
      <c r="G15" s="1317"/>
      <c r="H15" s="1317"/>
      <c r="I15" s="1317"/>
      <c r="J15" s="1317"/>
      <c r="K15" s="1317"/>
      <c r="L15" s="1317"/>
      <c r="M15" s="1317"/>
      <c r="N15" s="1318"/>
    </row>
    <row r="16" spans="1:15" ht="16.149999999999999" customHeight="1" x14ac:dyDescent="0.25">
      <c r="A16" s="277"/>
      <c r="B16" s="110" t="s">
        <v>156</v>
      </c>
      <c r="C16" s="205">
        <v>1.3157894736842106</v>
      </c>
      <c r="D16" s="205">
        <v>0.76177285318559562</v>
      </c>
      <c r="E16" s="205">
        <v>2.1468144044321331</v>
      </c>
      <c r="F16" s="205">
        <v>5.6786703601108037</v>
      </c>
      <c r="G16" s="265">
        <v>1.1772853185595569</v>
      </c>
      <c r="H16" s="265">
        <v>0.2770083102493075</v>
      </c>
      <c r="I16" s="205">
        <v>9.97229916897507</v>
      </c>
      <c r="J16" s="205">
        <v>4.1551246537396125</v>
      </c>
      <c r="K16" s="205">
        <v>3.5318559556786706</v>
      </c>
      <c r="L16" s="205">
        <v>3.7396121883656512</v>
      </c>
      <c r="M16" s="205">
        <v>67.24376731301939</v>
      </c>
      <c r="N16" s="171">
        <v>100</v>
      </c>
      <c r="O16" s="212"/>
    </row>
    <row r="17" spans="1:15" ht="16.149999999999999" customHeight="1" x14ac:dyDescent="0.25">
      <c r="A17" s="277"/>
      <c r="B17" s="110" t="s">
        <v>157</v>
      </c>
      <c r="C17" s="205">
        <v>3.1018206338503034</v>
      </c>
      <c r="D17" s="205">
        <v>6.7430883344571813E-2</v>
      </c>
      <c r="E17" s="205">
        <v>3.9109912339851651</v>
      </c>
      <c r="F17" s="205">
        <v>9.5077545515846253</v>
      </c>
      <c r="G17" s="265">
        <v>1.8880647336480108</v>
      </c>
      <c r="H17" s="265">
        <v>0.60687795010114631</v>
      </c>
      <c r="I17" s="205">
        <v>11.395819285232637</v>
      </c>
      <c r="J17" s="205">
        <v>5.1921780175320293</v>
      </c>
      <c r="K17" s="205">
        <v>4.5178691840863117</v>
      </c>
      <c r="L17" s="205">
        <v>5.5293324342548891</v>
      </c>
      <c r="M17" s="205">
        <v>54.281861092380311</v>
      </c>
      <c r="N17" s="171">
        <v>100</v>
      </c>
      <c r="O17" s="212"/>
    </row>
    <row r="18" spans="1:15" ht="16.149999999999999" customHeight="1" x14ac:dyDescent="0.25">
      <c r="A18" s="277"/>
      <c r="B18" s="110" t="s">
        <v>158</v>
      </c>
      <c r="C18" s="205">
        <v>3.3707865168539324</v>
      </c>
      <c r="D18" s="205">
        <v>0.17286084701815038</v>
      </c>
      <c r="E18" s="205">
        <v>2.3336214347450301</v>
      </c>
      <c r="F18" s="205">
        <v>4.062229904926534</v>
      </c>
      <c r="G18" s="265">
        <v>1.4693171996542782</v>
      </c>
      <c r="H18" s="265">
        <v>0.95073465859982709</v>
      </c>
      <c r="I18" s="205">
        <v>4.926534140017286</v>
      </c>
      <c r="J18" s="205">
        <v>6.0501296456352636</v>
      </c>
      <c r="K18" s="205">
        <v>0.86430423509075194</v>
      </c>
      <c r="L18" s="205">
        <v>6.5687121866897149</v>
      </c>
      <c r="M18" s="205">
        <v>69.230769230769226</v>
      </c>
      <c r="N18" s="171">
        <v>100</v>
      </c>
      <c r="O18" s="212"/>
    </row>
    <row r="19" spans="1:15" ht="16.149999999999999" customHeight="1" x14ac:dyDescent="0.25">
      <c r="A19" s="277"/>
      <c r="B19" s="110" t="s">
        <v>159</v>
      </c>
      <c r="C19" s="205">
        <v>2.0949123557075673</v>
      </c>
      <c r="D19" s="205">
        <v>0.47028644719965795</v>
      </c>
      <c r="E19" s="205">
        <v>3.5485250106883282</v>
      </c>
      <c r="F19" s="205">
        <v>7.6528430953398887</v>
      </c>
      <c r="G19" s="265">
        <v>2.4796921761436512</v>
      </c>
      <c r="H19" s="265">
        <v>0.12825994014536127</v>
      </c>
      <c r="I19" s="205">
        <v>12.997007268063275</v>
      </c>
      <c r="J19" s="205">
        <v>6.8405301410859343</v>
      </c>
      <c r="K19" s="205">
        <v>4.5318512184694315</v>
      </c>
      <c r="L19" s="205">
        <v>5.6861906797776829</v>
      </c>
      <c r="M19" s="205">
        <v>53.56990166737922</v>
      </c>
      <c r="N19" s="171">
        <v>100</v>
      </c>
      <c r="O19" s="212"/>
    </row>
    <row r="20" spans="1:15" ht="16.149999999999999" customHeight="1" x14ac:dyDescent="0.25">
      <c r="A20" s="277"/>
      <c r="B20" s="110" t="s">
        <v>160</v>
      </c>
      <c r="C20" s="205">
        <v>1.3805522208883554</v>
      </c>
      <c r="D20" s="205">
        <v>0.36014405762304924</v>
      </c>
      <c r="E20" s="205">
        <v>2.4609843937575029</v>
      </c>
      <c r="F20" s="205">
        <v>5.2220888355342137</v>
      </c>
      <c r="G20" s="265">
        <v>1.440576230492197</v>
      </c>
      <c r="H20" s="265">
        <v>0</v>
      </c>
      <c r="I20" s="205">
        <v>6.7827130852340938</v>
      </c>
      <c r="J20" s="205">
        <v>4.6218487394957979</v>
      </c>
      <c r="K20" s="205">
        <v>2.581032412965186</v>
      </c>
      <c r="L20" s="205">
        <v>2.0408163265306123</v>
      </c>
      <c r="M20" s="205">
        <v>73.109243697478988</v>
      </c>
      <c r="N20" s="171">
        <v>100</v>
      </c>
      <c r="O20" s="212"/>
    </row>
    <row r="21" spans="1:15" ht="16.149999999999999" customHeight="1" x14ac:dyDescent="0.25">
      <c r="A21" s="277"/>
      <c r="B21" s="110" t="s">
        <v>161</v>
      </c>
      <c r="C21" s="205">
        <v>0</v>
      </c>
      <c r="D21" s="205">
        <v>0</v>
      </c>
      <c r="E21" s="205">
        <v>6.1009817671809259</v>
      </c>
      <c r="F21" s="205">
        <v>6.2412342215988783</v>
      </c>
      <c r="G21" s="265">
        <v>3.6465638148667603</v>
      </c>
      <c r="H21" s="265">
        <v>0.21037868162692847</v>
      </c>
      <c r="I21" s="205">
        <v>7.433380084151473</v>
      </c>
      <c r="J21" s="205">
        <v>1.6830294530154277</v>
      </c>
      <c r="K21" s="205">
        <v>1.6830294530154277</v>
      </c>
      <c r="L21" s="205">
        <v>2.3141654978962132</v>
      </c>
      <c r="M21" s="205">
        <v>70.687237026647963</v>
      </c>
      <c r="N21" s="171">
        <v>100</v>
      </c>
      <c r="O21" s="212"/>
    </row>
    <row r="22" spans="1:15" ht="16.149999999999999" customHeight="1" x14ac:dyDescent="0.25">
      <c r="A22" s="277"/>
      <c r="B22" s="110" t="s">
        <v>162</v>
      </c>
      <c r="C22" s="205">
        <v>0.61728395061728403</v>
      </c>
      <c r="D22" s="205">
        <v>4.7483380816714153E-2</v>
      </c>
      <c r="E22" s="205">
        <v>5.1756885090218425</v>
      </c>
      <c r="F22" s="205">
        <v>8.7369420702754041</v>
      </c>
      <c r="G22" s="265">
        <v>3.6562203228869898</v>
      </c>
      <c r="H22" s="265">
        <v>0.56980056980056981</v>
      </c>
      <c r="I22" s="205">
        <v>14.482431149097817</v>
      </c>
      <c r="J22" s="205">
        <v>4.3209876543209882</v>
      </c>
      <c r="K22" s="205">
        <v>4.415954415954416</v>
      </c>
      <c r="L22" s="205">
        <v>3.0864197530864201</v>
      </c>
      <c r="M22" s="205">
        <v>54.890788224121557</v>
      </c>
      <c r="N22" s="171">
        <v>100</v>
      </c>
      <c r="O22" s="212"/>
    </row>
    <row r="23" spans="1:15" ht="16.149999999999999" customHeight="1" x14ac:dyDescent="0.25">
      <c r="A23" s="277"/>
      <c r="B23" s="110" t="s">
        <v>163</v>
      </c>
      <c r="C23" s="205">
        <v>1.8965517241379313</v>
      </c>
      <c r="D23" s="205">
        <v>0.2873563218390805</v>
      </c>
      <c r="E23" s="205">
        <v>3.563218390804598</v>
      </c>
      <c r="F23" s="205">
        <v>8.9655172413793114</v>
      </c>
      <c r="G23" s="265">
        <v>2.5287356321839081</v>
      </c>
      <c r="H23" s="265">
        <v>0.40229885057471265</v>
      </c>
      <c r="I23" s="205">
        <v>9.1379310344827598</v>
      </c>
      <c r="J23" s="205">
        <v>5.7471264367816097</v>
      </c>
      <c r="K23" s="205">
        <v>4.4827586206896557</v>
      </c>
      <c r="L23" s="205">
        <v>2.4712643678160924</v>
      </c>
      <c r="M23" s="205">
        <v>60.517241379310349</v>
      </c>
      <c r="N23" s="171">
        <v>100.00000000000001</v>
      </c>
      <c r="O23" s="212"/>
    </row>
    <row r="24" spans="1:15" ht="16.149999999999999" customHeight="1" x14ac:dyDescent="0.25">
      <c r="A24" s="277"/>
      <c r="B24" s="110" t="s">
        <v>164</v>
      </c>
      <c r="C24" s="205">
        <v>0</v>
      </c>
      <c r="D24" s="205">
        <v>0</v>
      </c>
      <c r="E24" s="205">
        <v>6.4597315436241614</v>
      </c>
      <c r="F24" s="205">
        <v>7.0469798657718119</v>
      </c>
      <c r="G24" s="265">
        <v>2.5587248322147653</v>
      </c>
      <c r="H24" s="265">
        <v>0</v>
      </c>
      <c r="I24" s="205">
        <v>12.458053691275168</v>
      </c>
      <c r="J24" s="205">
        <v>3.1459731543624163</v>
      </c>
      <c r="K24" s="205">
        <v>4.4043624161073822</v>
      </c>
      <c r="L24" s="205">
        <v>2.6426174496644297</v>
      </c>
      <c r="M24" s="205">
        <v>61.283557046979865</v>
      </c>
      <c r="N24" s="171">
        <v>100</v>
      </c>
      <c r="O24" s="212"/>
    </row>
    <row r="25" spans="1:15" ht="18" customHeight="1" x14ac:dyDescent="0.25">
      <c r="A25" s="277"/>
      <c r="B25" s="110" t="s">
        <v>165</v>
      </c>
      <c r="C25" s="205">
        <v>0</v>
      </c>
      <c r="D25" s="205">
        <v>0</v>
      </c>
      <c r="E25" s="205">
        <v>8.8888888888888893</v>
      </c>
      <c r="F25" s="205">
        <v>11.111111111111111</v>
      </c>
      <c r="G25" s="265">
        <v>2.2222222222222223</v>
      </c>
      <c r="H25" s="265">
        <v>0</v>
      </c>
      <c r="I25" s="205">
        <v>0</v>
      </c>
      <c r="J25" s="205">
        <v>15.555555555555555</v>
      </c>
      <c r="K25" s="205">
        <v>4.4444444444444446</v>
      </c>
      <c r="L25" s="205">
        <v>4.4444444444444446</v>
      </c>
      <c r="M25" s="205">
        <v>53.333333333333329</v>
      </c>
      <c r="N25" s="171">
        <v>100</v>
      </c>
      <c r="O25" s="212"/>
    </row>
    <row r="26" spans="1:15" ht="19.899999999999999" customHeight="1" x14ac:dyDescent="0.25">
      <c r="A26" s="277"/>
      <c r="B26" s="643" t="s">
        <v>77</v>
      </c>
      <c r="C26" s="663">
        <v>1.4059531348955034</v>
      </c>
      <c r="D26" s="663">
        <v>0.2343255224825839</v>
      </c>
      <c r="E26" s="663">
        <v>4.1545281823939204</v>
      </c>
      <c r="F26" s="663">
        <v>7.2070930968967701</v>
      </c>
      <c r="G26" s="664">
        <v>2.4002533248891704</v>
      </c>
      <c r="H26" s="664">
        <v>0.31032298923369223</v>
      </c>
      <c r="I26" s="663">
        <v>10.474984167194426</v>
      </c>
      <c r="J26" s="663">
        <v>4.6928435718809371</v>
      </c>
      <c r="K26" s="663">
        <v>3.666877770740975</v>
      </c>
      <c r="L26" s="663">
        <v>3.7048765041165295</v>
      </c>
      <c r="M26" s="663">
        <v>61.747941735275489</v>
      </c>
      <c r="N26" s="665">
        <v>100</v>
      </c>
      <c r="O26" s="212"/>
    </row>
    <row r="27" spans="1:15" ht="15" customHeight="1" x14ac:dyDescent="0.25">
      <c r="A27" s="100"/>
      <c r="B27" s="1202" t="s">
        <v>622</v>
      </c>
      <c r="C27" s="1206"/>
      <c r="D27" s="1206"/>
      <c r="E27" s="1206"/>
      <c r="F27" s="1206"/>
      <c r="G27" s="1207"/>
      <c r="H27" s="1207"/>
      <c r="I27" s="1206"/>
      <c r="J27" s="1206"/>
      <c r="K27" s="1206"/>
      <c r="L27" s="1206"/>
      <c r="M27" s="1206"/>
      <c r="N27" s="1208"/>
    </row>
    <row r="28" spans="1:15" ht="13.9" customHeight="1" x14ac:dyDescent="0.25">
      <c r="A28" s="100"/>
      <c r="B28" s="1193" t="s">
        <v>623</v>
      </c>
      <c r="C28" s="1200"/>
      <c r="D28" s="1200"/>
      <c r="E28" s="1200"/>
      <c r="F28" s="1200"/>
      <c r="G28" s="1209"/>
      <c r="H28" s="1209"/>
      <c r="I28" s="1200"/>
      <c r="J28" s="1200"/>
      <c r="K28" s="1200"/>
      <c r="L28" s="1200"/>
      <c r="M28" s="1200"/>
      <c r="N28" s="1201"/>
    </row>
    <row r="29" spans="1:15" ht="22.15" customHeight="1" x14ac:dyDescent="0.25">
      <c r="B29" s="1301" t="s">
        <v>443</v>
      </c>
      <c r="C29" s="1301"/>
      <c r="D29" s="1301"/>
      <c r="E29" s="1301"/>
      <c r="F29" s="1301"/>
      <c r="G29" s="1301"/>
      <c r="H29" s="1301"/>
      <c r="I29" s="1301"/>
      <c r="J29" s="1301"/>
      <c r="K29" s="1301"/>
      <c r="L29" s="1301"/>
      <c r="M29" s="1301"/>
      <c r="N29" s="1301"/>
    </row>
  </sheetData>
  <mergeCells count="4">
    <mergeCell ref="C2:N2"/>
    <mergeCell ref="C15:N15"/>
    <mergeCell ref="B29:N29"/>
    <mergeCell ref="B1:N1"/>
  </mergeCells>
  <conditionalFormatting sqref="B4:N14">
    <cfRule type="expression" dxfId="287" priority="7">
      <formula>MOD(ROW(), 2)</formula>
    </cfRule>
    <cfRule type="expression" dxfId="286" priority="8">
      <formula>MOD(ROW(), 2)</formula>
    </cfRule>
  </conditionalFormatting>
  <conditionalFormatting sqref="B16:N28">
    <cfRule type="expression" dxfId="285" priority="1">
      <formula>MOD(ROW(), 2)</formula>
    </cfRule>
    <cfRule type="expression" dxfId="284" priority="2">
      <formula>MOD(ROW(), 2)</formula>
    </cfRule>
  </conditionalFormatting>
  <hyperlinks>
    <hyperlink ref="O1" location="'Table of Contents'!A1" display="Back to contents" xr:uid="{29C8F926-4A68-4C66-9613-F5D9F7E71092}"/>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8"/>
  <sheetViews>
    <sheetView showGridLines="0" view="pageBreakPreview" zoomScale="99" zoomScaleNormal="78" zoomScaleSheetLayoutView="99" workbookViewId="0">
      <selection sqref="A1:M1"/>
    </sheetView>
  </sheetViews>
  <sheetFormatPr defaultColWidth="69.7109375" defaultRowHeight="15" x14ac:dyDescent="0.25"/>
  <cols>
    <col min="1" max="1" width="13.42578125" style="102" customWidth="1"/>
    <col min="2" max="2" width="8.7109375" style="102" customWidth="1"/>
    <col min="3" max="3" width="11" style="102" customWidth="1"/>
    <col min="4" max="5" width="11.7109375" style="102" customWidth="1"/>
    <col min="6" max="7" width="13.7109375" style="102" customWidth="1"/>
    <col min="8" max="9" width="9.7109375" style="102" customWidth="1"/>
    <col min="10" max="11" width="10.7109375" style="102" customWidth="1"/>
    <col min="12" max="12" width="11.7109375" style="102" customWidth="1"/>
    <col min="13" max="13" width="9.7109375" style="102" customWidth="1"/>
    <col min="14" max="14" width="14.85546875" style="102" bestFit="1" customWidth="1"/>
    <col min="15" max="16384" width="69.7109375" style="102"/>
  </cols>
  <sheetData>
    <row r="1" spans="1:14" s="109" customFormat="1" ht="54.95" customHeight="1" x14ac:dyDescent="0.25">
      <c r="A1" s="1302" t="s">
        <v>531</v>
      </c>
      <c r="B1" s="1302"/>
      <c r="C1" s="1302"/>
      <c r="D1" s="1302"/>
      <c r="E1" s="1302"/>
      <c r="F1" s="1302"/>
      <c r="G1" s="1302"/>
      <c r="H1" s="1302"/>
      <c r="I1" s="1302"/>
      <c r="J1" s="1302"/>
      <c r="K1" s="1302"/>
      <c r="L1" s="1302"/>
      <c r="M1" s="1302"/>
      <c r="N1" s="1029" t="s">
        <v>421</v>
      </c>
    </row>
    <row r="2" spans="1:14" s="126" customFormat="1" ht="41.25" customHeight="1" x14ac:dyDescent="0.25">
      <c r="A2" s="943"/>
      <c r="B2" s="971" t="s">
        <v>93</v>
      </c>
      <c r="C2" s="971" t="s">
        <v>166</v>
      </c>
      <c r="D2" s="971" t="s">
        <v>95</v>
      </c>
      <c r="E2" s="971" t="s">
        <v>96</v>
      </c>
      <c r="F2" s="971" t="s">
        <v>97</v>
      </c>
      <c r="G2" s="971" t="s">
        <v>98</v>
      </c>
      <c r="H2" s="971" t="s">
        <v>99</v>
      </c>
      <c r="I2" s="971" t="s">
        <v>100</v>
      </c>
      <c r="J2" s="971" t="s">
        <v>101</v>
      </c>
      <c r="K2" s="971" t="s">
        <v>102</v>
      </c>
      <c r="L2" s="971" t="s">
        <v>88</v>
      </c>
      <c r="M2" s="972" t="s">
        <v>77</v>
      </c>
    </row>
    <row r="3" spans="1:14" ht="16.149999999999999" customHeight="1" x14ac:dyDescent="0.25">
      <c r="A3" s="510" t="s">
        <v>156</v>
      </c>
      <c r="B3" s="112">
        <v>10</v>
      </c>
      <c r="C3" s="55" t="s">
        <v>621</v>
      </c>
      <c r="D3" s="55">
        <v>10</v>
      </c>
      <c r="E3" s="55">
        <v>21</v>
      </c>
      <c r="F3" s="55" t="s">
        <v>621</v>
      </c>
      <c r="G3" s="114" t="s">
        <v>621</v>
      </c>
      <c r="H3" s="112">
        <v>43</v>
      </c>
      <c r="I3" s="112">
        <v>24</v>
      </c>
      <c r="J3" s="112">
        <v>15</v>
      </c>
      <c r="K3" s="112">
        <v>11</v>
      </c>
      <c r="L3" s="112">
        <v>243</v>
      </c>
      <c r="M3" s="811">
        <v>385</v>
      </c>
    </row>
    <row r="4" spans="1:14" ht="16.149999999999999" customHeight="1" x14ac:dyDescent="0.25">
      <c r="A4" s="510" t="s">
        <v>157</v>
      </c>
      <c r="B4" s="112">
        <v>11</v>
      </c>
      <c r="C4" s="55" t="s">
        <v>624</v>
      </c>
      <c r="D4" s="55">
        <v>19</v>
      </c>
      <c r="E4" s="55">
        <v>41</v>
      </c>
      <c r="F4" s="55">
        <v>15</v>
      </c>
      <c r="G4" s="114" t="s">
        <v>621</v>
      </c>
      <c r="H4" s="112">
        <v>56</v>
      </c>
      <c r="I4" s="112">
        <v>23</v>
      </c>
      <c r="J4" s="112">
        <v>26</v>
      </c>
      <c r="K4" s="112">
        <v>26</v>
      </c>
      <c r="L4" s="112">
        <v>269</v>
      </c>
      <c r="M4" s="811">
        <v>487</v>
      </c>
    </row>
    <row r="5" spans="1:14" ht="16.149999999999999" customHeight="1" x14ac:dyDescent="0.25">
      <c r="A5" s="510" t="s">
        <v>158</v>
      </c>
      <c r="B5" s="112">
        <v>6</v>
      </c>
      <c r="C5" s="55">
        <v>0</v>
      </c>
      <c r="D5" s="55" t="s">
        <v>624</v>
      </c>
      <c r="E5" s="55">
        <v>13</v>
      </c>
      <c r="F5" s="55">
        <v>9</v>
      </c>
      <c r="G5" s="114" t="s">
        <v>621</v>
      </c>
      <c r="H5" s="112">
        <v>22</v>
      </c>
      <c r="I5" s="112">
        <v>26</v>
      </c>
      <c r="J5" s="112" t="s">
        <v>621</v>
      </c>
      <c r="K5" s="112">
        <v>30</v>
      </c>
      <c r="L5" s="112">
        <v>294</v>
      </c>
      <c r="M5" s="811">
        <v>414</v>
      </c>
    </row>
    <row r="6" spans="1:14" ht="16.149999999999999" customHeight="1" x14ac:dyDescent="0.25">
      <c r="A6" s="510" t="s">
        <v>159</v>
      </c>
      <c r="B6" s="112">
        <v>21</v>
      </c>
      <c r="C6" s="55" t="s">
        <v>621</v>
      </c>
      <c r="D6" s="55">
        <v>28</v>
      </c>
      <c r="E6" s="55">
        <v>56</v>
      </c>
      <c r="F6" s="55">
        <v>16</v>
      </c>
      <c r="G6" s="114" t="s">
        <v>621</v>
      </c>
      <c r="H6" s="112">
        <v>102</v>
      </c>
      <c r="I6" s="112">
        <v>50</v>
      </c>
      <c r="J6" s="112">
        <v>35</v>
      </c>
      <c r="K6" s="112">
        <v>47</v>
      </c>
      <c r="L6" s="112">
        <v>436</v>
      </c>
      <c r="M6" s="811">
        <v>796</v>
      </c>
    </row>
    <row r="7" spans="1:14" ht="16.149999999999999" customHeight="1" x14ac:dyDescent="0.25">
      <c r="A7" s="510" t="s">
        <v>160</v>
      </c>
      <c r="B7" s="112">
        <v>12</v>
      </c>
      <c r="C7" s="55" t="s">
        <v>621</v>
      </c>
      <c r="D7" s="55">
        <v>14</v>
      </c>
      <c r="E7" s="55">
        <v>29</v>
      </c>
      <c r="F7" s="55">
        <v>10</v>
      </c>
      <c r="G7" s="114" t="s">
        <v>624</v>
      </c>
      <c r="H7" s="112">
        <v>43</v>
      </c>
      <c r="I7" s="112">
        <v>30</v>
      </c>
      <c r="J7" s="112">
        <v>15</v>
      </c>
      <c r="K7" s="112">
        <v>11</v>
      </c>
      <c r="L7" s="112">
        <v>461</v>
      </c>
      <c r="M7" s="811">
        <v>627</v>
      </c>
    </row>
    <row r="8" spans="1:14" ht="16.149999999999999" customHeight="1" x14ac:dyDescent="0.25">
      <c r="A8" s="510" t="s">
        <v>161</v>
      </c>
      <c r="B8" s="112">
        <v>0</v>
      </c>
      <c r="C8" s="55" t="s">
        <v>624</v>
      </c>
      <c r="D8" s="55">
        <v>25</v>
      </c>
      <c r="E8" s="55">
        <v>26</v>
      </c>
      <c r="F8" s="55">
        <v>11</v>
      </c>
      <c r="G8" s="114" t="s">
        <v>621</v>
      </c>
      <c r="H8" s="112">
        <v>29</v>
      </c>
      <c r="I8" s="112">
        <v>14</v>
      </c>
      <c r="J8" s="112">
        <v>10</v>
      </c>
      <c r="K8" s="112" t="s">
        <v>624</v>
      </c>
      <c r="L8" s="112">
        <v>290</v>
      </c>
      <c r="M8" s="811">
        <v>415</v>
      </c>
    </row>
    <row r="9" spans="1:14" ht="16.149999999999999" customHeight="1" x14ac:dyDescent="0.25">
      <c r="A9" s="510" t="s">
        <v>162</v>
      </c>
      <c r="B9" s="112">
        <v>5</v>
      </c>
      <c r="C9" s="55" t="s">
        <v>624</v>
      </c>
      <c r="D9" s="55">
        <v>43</v>
      </c>
      <c r="E9" s="55">
        <v>58</v>
      </c>
      <c r="F9" s="55">
        <v>23</v>
      </c>
      <c r="G9" s="114" t="s">
        <v>621</v>
      </c>
      <c r="H9" s="112">
        <v>84</v>
      </c>
      <c r="I9" s="112">
        <v>42</v>
      </c>
      <c r="J9" s="112">
        <v>29</v>
      </c>
      <c r="K9" s="112">
        <v>31</v>
      </c>
      <c r="L9" s="112">
        <v>428</v>
      </c>
      <c r="M9" s="811">
        <v>744</v>
      </c>
    </row>
    <row r="10" spans="1:14" ht="16.149999999999999" customHeight="1" x14ac:dyDescent="0.25">
      <c r="A10" s="510" t="s">
        <v>163</v>
      </c>
      <c r="B10" s="112">
        <v>11</v>
      </c>
      <c r="C10" s="55" t="s">
        <v>621</v>
      </c>
      <c r="D10" s="55">
        <v>29</v>
      </c>
      <c r="E10" s="55">
        <v>57</v>
      </c>
      <c r="F10" s="55">
        <v>17</v>
      </c>
      <c r="G10" s="114" t="s">
        <v>621</v>
      </c>
      <c r="H10" s="112">
        <v>56</v>
      </c>
      <c r="I10" s="112">
        <v>37</v>
      </c>
      <c r="J10" s="112">
        <v>24</v>
      </c>
      <c r="K10" s="112">
        <v>14</v>
      </c>
      <c r="L10" s="112">
        <v>354</v>
      </c>
      <c r="M10" s="811">
        <v>605</v>
      </c>
    </row>
    <row r="11" spans="1:14" ht="16.149999999999999" customHeight="1" x14ac:dyDescent="0.25">
      <c r="A11" s="510" t="s">
        <v>164</v>
      </c>
      <c r="B11" s="112">
        <v>0</v>
      </c>
      <c r="C11" s="55">
        <v>0</v>
      </c>
      <c r="D11" s="55">
        <v>48</v>
      </c>
      <c r="E11" s="55">
        <v>62</v>
      </c>
      <c r="F11" s="55">
        <v>16</v>
      </c>
      <c r="G11" s="114">
        <v>0</v>
      </c>
      <c r="H11" s="112">
        <v>121</v>
      </c>
      <c r="I11" s="112">
        <v>32</v>
      </c>
      <c r="J11" s="112">
        <v>57</v>
      </c>
      <c r="K11" s="112">
        <v>22</v>
      </c>
      <c r="L11" s="112">
        <v>544</v>
      </c>
      <c r="M11" s="811">
        <v>902</v>
      </c>
    </row>
    <row r="12" spans="1:14" ht="16.149999999999999" customHeight="1" x14ac:dyDescent="0.25">
      <c r="A12" s="510" t="s">
        <v>165</v>
      </c>
      <c r="B12" s="112">
        <v>0</v>
      </c>
      <c r="C12" s="55">
        <v>0</v>
      </c>
      <c r="D12" s="55" t="s">
        <v>621</v>
      </c>
      <c r="E12" s="55">
        <v>5</v>
      </c>
      <c r="F12" s="55" t="s">
        <v>621</v>
      </c>
      <c r="G12" s="114">
        <v>0</v>
      </c>
      <c r="H12" s="112">
        <v>0</v>
      </c>
      <c r="I12" s="112">
        <v>6</v>
      </c>
      <c r="J12" s="112" t="s">
        <v>621</v>
      </c>
      <c r="K12" s="112" t="s">
        <v>621</v>
      </c>
      <c r="L12" s="112">
        <v>20</v>
      </c>
      <c r="M12" s="811">
        <v>37</v>
      </c>
    </row>
    <row r="13" spans="1:14" ht="19.899999999999999" customHeight="1" x14ac:dyDescent="0.25">
      <c r="A13" s="657" t="s">
        <v>77</v>
      </c>
      <c r="B13" s="622">
        <v>76</v>
      </c>
      <c r="C13" s="559">
        <v>10</v>
      </c>
      <c r="D13" s="559">
        <v>225</v>
      </c>
      <c r="E13" s="559">
        <v>368</v>
      </c>
      <c r="F13" s="559">
        <v>122</v>
      </c>
      <c r="G13" s="552">
        <v>15</v>
      </c>
      <c r="H13" s="622">
        <v>556</v>
      </c>
      <c r="I13" s="622">
        <v>284</v>
      </c>
      <c r="J13" s="622">
        <v>216</v>
      </c>
      <c r="K13" s="622">
        <v>201</v>
      </c>
      <c r="L13" s="622">
        <v>3339</v>
      </c>
      <c r="M13" s="973">
        <v>5412</v>
      </c>
    </row>
    <row r="14" spans="1:14" s="104" customFormat="1" ht="25.15" customHeight="1" x14ac:dyDescent="0.25">
      <c r="A14" s="899"/>
      <c r="B14" s="1367" t="s">
        <v>117</v>
      </c>
      <c r="C14" s="1368"/>
      <c r="D14" s="1368"/>
      <c r="E14" s="1368"/>
      <c r="F14" s="1368"/>
      <c r="G14" s="1368"/>
      <c r="H14" s="1368"/>
      <c r="I14" s="1368"/>
      <c r="J14" s="1368"/>
      <c r="K14" s="1368"/>
      <c r="L14" s="1368"/>
      <c r="M14" s="1369"/>
    </row>
    <row r="15" spans="1:14" ht="16.149999999999999" customHeight="1" x14ac:dyDescent="0.25">
      <c r="A15" s="510" t="s">
        <v>156</v>
      </c>
      <c r="B15" s="205">
        <v>2.5974025974025974</v>
      </c>
      <c r="C15" s="205">
        <v>0.51948051948051943</v>
      </c>
      <c r="D15" s="205">
        <v>2.5974025974025974</v>
      </c>
      <c r="E15" s="265">
        <v>5.4545454545454541</v>
      </c>
      <c r="F15" s="265">
        <v>1.0389610389610389</v>
      </c>
      <c r="G15" s="265">
        <v>0.51948051948051943</v>
      </c>
      <c r="H15" s="205">
        <v>11.168831168831169</v>
      </c>
      <c r="I15" s="205">
        <v>6.2337662337662341</v>
      </c>
      <c r="J15" s="205">
        <v>3.8961038961038961</v>
      </c>
      <c r="K15" s="205">
        <v>2.8571428571428572</v>
      </c>
      <c r="L15" s="205">
        <v>63.116883116883116</v>
      </c>
      <c r="M15" s="889">
        <v>100</v>
      </c>
    </row>
    <row r="16" spans="1:14" ht="16.149999999999999" customHeight="1" x14ac:dyDescent="0.25">
      <c r="A16" s="510" t="s">
        <v>157</v>
      </c>
      <c r="B16" s="205">
        <v>2.2587268993839835</v>
      </c>
      <c r="C16" s="205">
        <v>0</v>
      </c>
      <c r="D16" s="205">
        <v>3.9014373716632442</v>
      </c>
      <c r="E16" s="265">
        <v>8.4188911704312108</v>
      </c>
      <c r="F16" s="265">
        <v>3.0800821355236141</v>
      </c>
      <c r="G16" s="265">
        <v>0.20533880903490759</v>
      </c>
      <c r="H16" s="205">
        <v>11.498973305954825</v>
      </c>
      <c r="I16" s="205">
        <v>4.7227926078028748</v>
      </c>
      <c r="J16" s="205">
        <v>5.3388090349075972</v>
      </c>
      <c r="K16" s="205">
        <v>5.3388090349075972</v>
      </c>
      <c r="L16" s="205">
        <v>55.236139630390142</v>
      </c>
      <c r="M16" s="889">
        <v>100</v>
      </c>
    </row>
    <row r="17" spans="1:13" ht="16.149999999999999" customHeight="1" x14ac:dyDescent="0.25">
      <c r="A17" s="510" t="s">
        <v>158</v>
      </c>
      <c r="B17" s="205">
        <v>1.4492753623188408</v>
      </c>
      <c r="C17" s="205">
        <v>0</v>
      </c>
      <c r="D17" s="205">
        <v>1.6908212560386475</v>
      </c>
      <c r="E17" s="265">
        <v>3.1400966183574881</v>
      </c>
      <c r="F17" s="265">
        <v>2.1739130434782612</v>
      </c>
      <c r="G17" s="265">
        <v>0.7246376811594204</v>
      </c>
      <c r="H17" s="205">
        <v>5.3140096618357493</v>
      </c>
      <c r="I17" s="205">
        <v>6.2801932367149762</v>
      </c>
      <c r="J17" s="205">
        <v>0.96618357487922713</v>
      </c>
      <c r="K17" s="205">
        <v>7.2463768115942031</v>
      </c>
      <c r="L17" s="205">
        <v>71.014492753623188</v>
      </c>
      <c r="M17" s="889">
        <v>100.00000000000001</v>
      </c>
    </row>
    <row r="18" spans="1:13" ht="16.149999999999999" customHeight="1" x14ac:dyDescent="0.25">
      <c r="A18" s="510" t="s">
        <v>159</v>
      </c>
      <c r="B18" s="205">
        <v>2.6381909547738696</v>
      </c>
      <c r="C18" s="205">
        <v>0.37688442211055279</v>
      </c>
      <c r="D18" s="205">
        <v>3.5175879396984926</v>
      </c>
      <c r="E18" s="265">
        <v>7.0351758793969852</v>
      </c>
      <c r="F18" s="265">
        <v>2.0100502512562812</v>
      </c>
      <c r="G18" s="265">
        <v>0.25125628140703515</v>
      </c>
      <c r="H18" s="205">
        <v>12.814070351758794</v>
      </c>
      <c r="I18" s="205">
        <v>6.2814070351758797</v>
      </c>
      <c r="J18" s="205">
        <v>4.3969849246231156</v>
      </c>
      <c r="K18" s="205">
        <v>5.9045226130653266</v>
      </c>
      <c r="L18" s="205">
        <v>54.773869346733669</v>
      </c>
      <c r="M18" s="889">
        <v>100</v>
      </c>
    </row>
    <row r="19" spans="1:13" ht="16.149999999999999" customHeight="1" x14ac:dyDescent="0.25">
      <c r="A19" s="510" t="s">
        <v>160</v>
      </c>
      <c r="B19" s="205">
        <v>1.9138755980861246</v>
      </c>
      <c r="C19" s="205">
        <v>0.31897926634768742</v>
      </c>
      <c r="D19" s="205">
        <v>2.2328548644338118</v>
      </c>
      <c r="E19" s="265">
        <v>4.6251993620414673</v>
      </c>
      <c r="F19" s="265">
        <v>1.594896331738437</v>
      </c>
      <c r="G19" s="265">
        <v>0</v>
      </c>
      <c r="H19" s="205">
        <v>6.8580542264752795</v>
      </c>
      <c r="I19" s="205">
        <v>4.7846889952153111</v>
      </c>
      <c r="J19" s="205">
        <v>2.3923444976076556</v>
      </c>
      <c r="K19" s="205">
        <v>1.7543859649122808</v>
      </c>
      <c r="L19" s="205">
        <v>73.524720893141946</v>
      </c>
      <c r="M19" s="889">
        <v>100</v>
      </c>
    </row>
    <row r="20" spans="1:13" ht="16.149999999999999" customHeight="1" x14ac:dyDescent="0.25">
      <c r="A20" s="510" t="s">
        <v>161</v>
      </c>
      <c r="B20" s="205">
        <v>0</v>
      </c>
      <c r="C20" s="205">
        <v>0</v>
      </c>
      <c r="D20" s="205">
        <v>6.0240963855421681</v>
      </c>
      <c r="E20" s="265">
        <v>6.2650602409638552</v>
      </c>
      <c r="F20" s="265">
        <v>2.6506024096385539</v>
      </c>
      <c r="G20" s="265">
        <v>0.72289156626506013</v>
      </c>
      <c r="H20" s="205">
        <v>6.9879518072289146</v>
      </c>
      <c r="I20" s="205">
        <v>3.3734939759036142</v>
      </c>
      <c r="J20" s="205">
        <v>2.4096385542168672</v>
      </c>
      <c r="K20" s="205">
        <v>1.6867469879518071</v>
      </c>
      <c r="L20" s="205">
        <v>69.879518072289144</v>
      </c>
      <c r="M20" s="889">
        <v>99.999999999999986</v>
      </c>
    </row>
    <row r="21" spans="1:13" ht="16.149999999999999" customHeight="1" x14ac:dyDescent="0.25">
      <c r="A21" s="510" t="s">
        <v>162</v>
      </c>
      <c r="B21" s="205">
        <v>0.67204301075268813</v>
      </c>
      <c r="C21" s="205">
        <v>0</v>
      </c>
      <c r="D21" s="205">
        <v>5.779569892473118</v>
      </c>
      <c r="E21" s="265">
        <v>7.7956989247311821</v>
      </c>
      <c r="F21" s="265">
        <v>3.0913978494623655</v>
      </c>
      <c r="G21" s="265">
        <v>0.13440860215053763</v>
      </c>
      <c r="H21" s="205">
        <v>11.29032258064516</v>
      </c>
      <c r="I21" s="205">
        <v>5.6451612903225801</v>
      </c>
      <c r="J21" s="205">
        <v>3.897849462365591</v>
      </c>
      <c r="K21" s="205">
        <v>4.1666666666666661</v>
      </c>
      <c r="L21" s="205">
        <v>57.526881720430104</v>
      </c>
      <c r="M21" s="889">
        <v>100</v>
      </c>
    </row>
    <row r="22" spans="1:13" ht="16.149999999999999" customHeight="1" x14ac:dyDescent="0.25">
      <c r="A22" s="510" t="s">
        <v>163</v>
      </c>
      <c r="B22" s="205">
        <v>1.8181818181818183</v>
      </c>
      <c r="C22" s="205">
        <v>0.49586776859504134</v>
      </c>
      <c r="D22" s="205">
        <v>4.7933884297520661</v>
      </c>
      <c r="E22" s="265">
        <v>9.4214876033057848</v>
      </c>
      <c r="F22" s="265">
        <v>2.8099173553719008</v>
      </c>
      <c r="G22" s="265">
        <v>0.49586776859504134</v>
      </c>
      <c r="H22" s="205">
        <v>9.2561983471074392</v>
      </c>
      <c r="I22" s="205">
        <v>6.115702479338843</v>
      </c>
      <c r="J22" s="205">
        <v>3.9669421487603307</v>
      </c>
      <c r="K22" s="205">
        <v>2.3140495867768598</v>
      </c>
      <c r="L22" s="205">
        <v>58.512396694214878</v>
      </c>
      <c r="M22" s="889">
        <v>100</v>
      </c>
    </row>
    <row r="23" spans="1:13" ht="16.149999999999999" customHeight="1" x14ac:dyDescent="0.25">
      <c r="A23" s="510" t="s">
        <v>164</v>
      </c>
      <c r="B23" s="205">
        <v>0</v>
      </c>
      <c r="C23" s="205">
        <v>0</v>
      </c>
      <c r="D23" s="205">
        <v>5.3215077605321515</v>
      </c>
      <c r="E23" s="265">
        <v>6.8736141906873618</v>
      </c>
      <c r="F23" s="265">
        <v>1.7738359201773837</v>
      </c>
      <c r="G23" s="265">
        <v>0</v>
      </c>
      <c r="H23" s="205">
        <v>13.414634146341465</v>
      </c>
      <c r="I23" s="205">
        <v>3.5476718403547673</v>
      </c>
      <c r="J23" s="205">
        <v>6.3192904656319291</v>
      </c>
      <c r="K23" s="205">
        <v>2.4390243902439024</v>
      </c>
      <c r="L23" s="205">
        <v>60.310421286031044</v>
      </c>
      <c r="M23" s="889">
        <v>100</v>
      </c>
    </row>
    <row r="24" spans="1:13" ht="16.149999999999999" customHeight="1" x14ac:dyDescent="0.25">
      <c r="A24" s="510" t="s">
        <v>165</v>
      </c>
      <c r="B24" s="205">
        <v>0</v>
      </c>
      <c r="C24" s="205">
        <v>0</v>
      </c>
      <c r="D24" s="205">
        <v>5.4054054054054053</v>
      </c>
      <c r="E24" s="265">
        <v>13.513513513513514</v>
      </c>
      <c r="F24" s="265">
        <v>2.7027027027027026</v>
      </c>
      <c r="G24" s="265">
        <v>0</v>
      </c>
      <c r="H24" s="205">
        <v>0</v>
      </c>
      <c r="I24" s="205">
        <v>16.216216216216218</v>
      </c>
      <c r="J24" s="205">
        <v>2.7027027027027026</v>
      </c>
      <c r="K24" s="205">
        <v>5.4054054054054053</v>
      </c>
      <c r="L24" s="205">
        <v>54.054054054054056</v>
      </c>
      <c r="M24" s="889">
        <v>100</v>
      </c>
    </row>
    <row r="25" spans="1:13" ht="19.899999999999999" customHeight="1" x14ac:dyDescent="0.25">
      <c r="A25" s="729" t="s">
        <v>77</v>
      </c>
      <c r="B25" s="974">
        <v>1.4042867701404287</v>
      </c>
      <c r="C25" s="974">
        <v>0.18477457501847747</v>
      </c>
      <c r="D25" s="974">
        <v>4.1574279379157426</v>
      </c>
      <c r="E25" s="975">
        <v>6.7997043606799705</v>
      </c>
      <c r="F25" s="975">
        <v>2.2542498152254251</v>
      </c>
      <c r="G25" s="975">
        <v>0.27716186252771619</v>
      </c>
      <c r="H25" s="974">
        <v>10.273466371027347</v>
      </c>
      <c r="I25" s="974">
        <v>5.2475979305247602</v>
      </c>
      <c r="J25" s="974">
        <v>3.9911308203991132</v>
      </c>
      <c r="K25" s="974">
        <v>3.7139689578713972</v>
      </c>
      <c r="L25" s="975">
        <v>61.696230598669629</v>
      </c>
      <c r="M25" s="976">
        <v>100</v>
      </c>
    </row>
    <row r="26" spans="1:13" ht="14.45" customHeight="1" x14ac:dyDescent="0.25">
      <c r="A26" s="1202" t="s">
        <v>622</v>
      </c>
      <c r="B26" s="1200"/>
      <c r="C26" s="1200"/>
      <c r="D26" s="1200"/>
      <c r="E26" s="1209"/>
      <c r="F26" s="1209"/>
      <c r="G26" s="1209"/>
      <c r="H26" s="1200"/>
      <c r="I26" s="1200"/>
      <c r="J26" s="1200"/>
      <c r="K26" s="1200"/>
      <c r="L26" s="1209"/>
      <c r="M26" s="1201"/>
    </row>
    <row r="27" spans="1:13" ht="13.15" customHeight="1" x14ac:dyDescent="0.25">
      <c r="A27" s="1193" t="s">
        <v>623</v>
      </c>
      <c r="B27" s="1200"/>
      <c r="C27" s="1200"/>
      <c r="D27" s="1200"/>
      <c r="E27" s="1209"/>
      <c r="F27" s="1209"/>
      <c r="G27" s="1209"/>
      <c r="H27" s="1200"/>
      <c r="I27" s="1200"/>
      <c r="J27" s="1200"/>
      <c r="K27" s="1200"/>
      <c r="L27" s="1209"/>
      <c r="M27" s="1201"/>
    </row>
    <row r="28" spans="1:13" ht="30" customHeight="1" x14ac:dyDescent="0.25">
      <c r="A28" s="1301" t="s">
        <v>443</v>
      </c>
      <c r="B28" s="1301"/>
      <c r="C28" s="1301"/>
      <c r="D28" s="1301"/>
      <c r="E28" s="1301"/>
      <c r="F28" s="1301"/>
      <c r="G28" s="1301"/>
      <c r="H28" s="1301"/>
      <c r="I28" s="1301"/>
      <c r="J28" s="1301"/>
      <c r="K28" s="1301"/>
      <c r="L28" s="1301"/>
      <c r="M28" s="1301"/>
    </row>
  </sheetData>
  <mergeCells count="3">
    <mergeCell ref="A1:M1"/>
    <mergeCell ref="B14:M14"/>
    <mergeCell ref="A28:M28"/>
  </mergeCells>
  <conditionalFormatting sqref="A3:M13">
    <cfRule type="expression" dxfId="283" priority="7">
      <formula>MOD(ROW(), 2)</formula>
    </cfRule>
    <cfRule type="expression" dxfId="282" priority="8">
      <formula>MOD(ROW(), 2)</formula>
    </cfRule>
  </conditionalFormatting>
  <conditionalFormatting sqref="A15:M27">
    <cfRule type="expression" dxfId="281" priority="1">
      <formula>MOD(ROW(), 2)</formula>
    </cfRule>
    <cfRule type="expression" dxfId="280" priority="2">
      <formula>MOD(ROW(), 2)</formula>
    </cfRule>
  </conditionalFormatting>
  <hyperlinks>
    <hyperlink ref="N1" location="'Table of Contents'!A1" display="Back to contents" xr:uid="{30C17746-2A0A-4336-BE1C-B87FC0A09AC3}"/>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Q29"/>
  <sheetViews>
    <sheetView showGridLines="0" view="pageBreakPreview" zoomScale="99" zoomScaleNormal="100" zoomScaleSheetLayoutView="99" workbookViewId="0">
      <selection activeCell="B1" sqref="B1:P1"/>
    </sheetView>
  </sheetViews>
  <sheetFormatPr defaultColWidth="8.85546875" defaultRowHeight="15" x14ac:dyDescent="0.25"/>
  <cols>
    <col min="1" max="1" width="0.140625" style="102" customWidth="1"/>
    <col min="2" max="2" width="13.42578125" style="102" customWidth="1"/>
    <col min="3" max="4" width="9.7109375" style="102" customWidth="1"/>
    <col min="5" max="5" width="10.7109375" style="102" customWidth="1"/>
    <col min="6" max="7" width="12.7109375" style="102" customWidth="1"/>
    <col min="8" max="8" width="9.7109375" style="102" customWidth="1"/>
    <col min="9" max="10" width="10.7109375" style="102" customWidth="1"/>
    <col min="11" max="11" width="12.7109375" style="102" customWidth="1"/>
    <col min="12" max="12" width="10.7109375" style="102" customWidth="1"/>
    <col min="13" max="13" width="12.7109375" style="102" customWidth="1"/>
    <col min="14" max="14" width="13.7109375" style="102" customWidth="1"/>
    <col min="15" max="15" width="12.7109375" style="102" customWidth="1"/>
    <col min="16" max="16" width="10.7109375" style="102" customWidth="1"/>
    <col min="17" max="17" width="14.85546875" style="102" bestFit="1" customWidth="1"/>
    <col min="18" max="16384" width="8.85546875" style="102"/>
  </cols>
  <sheetData>
    <row r="1" spans="1:17" s="109" customFormat="1" ht="54.95" customHeight="1" x14ac:dyDescent="0.25">
      <c r="B1" s="1370" t="s">
        <v>532</v>
      </c>
      <c r="C1" s="1370"/>
      <c r="D1" s="1370"/>
      <c r="E1" s="1370"/>
      <c r="F1" s="1370"/>
      <c r="G1" s="1370"/>
      <c r="H1" s="1370"/>
      <c r="I1" s="1370"/>
      <c r="J1" s="1370"/>
      <c r="K1" s="1370"/>
      <c r="L1" s="1370"/>
      <c r="M1" s="1370"/>
      <c r="N1" s="1370"/>
      <c r="O1" s="1370"/>
      <c r="P1" s="1370"/>
      <c r="Q1" s="1029" t="s">
        <v>421</v>
      </c>
    </row>
    <row r="2" spans="1:17" s="104" customFormat="1" ht="23.45" customHeight="1" x14ac:dyDescent="0.25">
      <c r="A2" s="121"/>
      <c r="B2" s="26"/>
      <c r="C2" s="1344" t="s">
        <v>73</v>
      </c>
      <c r="D2" s="1344"/>
      <c r="E2" s="1344"/>
      <c r="F2" s="1344"/>
      <c r="G2" s="1344"/>
      <c r="H2" s="1344"/>
      <c r="I2" s="1344"/>
      <c r="J2" s="1344"/>
      <c r="K2" s="1344"/>
      <c r="L2" s="1344"/>
      <c r="M2" s="1344"/>
      <c r="N2" s="1344"/>
      <c r="O2" s="1344"/>
      <c r="P2" s="1345"/>
    </row>
    <row r="3" spans="1:17" s="104" customFormat="1" ht="74.45" customHeight="1" x14ac:dyDescent="0.25">
      <c r="A3" s="121"/>
      <c r="B3" s="16"/>
      <c r="C3" s="21" t="s">
        <v>103</v>
      </c>
      <c r="D3" s="21" t="s">
        <v>104</v>
      </c>
      <c r="E3" s="21" t="s">
        <v>105</v>
      </c>
      <c r="F3" s="21" t="s">
        <v>120</v>
      </c>
      <c r="G3" s="21" t="s">
        <v>107</v>
      </c>
      <c r="H3" s="21" t="s">
        <v>108</v>
      </c>
      <c r="I3" s="21" t="s">
        <v>109</v>
      </c>
      <c r="J3" s="21" t="s">
        <v>110</v>
      </c>
      <c r="K3" s="21" t="s">
        <v>111</v>
      </c>
      <c r="L3" s="21" t="s">
        <v>112</v>
      </c>
      <c r="M3" s="21" t="s">
        <v>113</v>
      </c>
      <c r="N3" s="21" t="s">
        <v>121</v>
      </c>
      <c r="O3" s="21" t="s">
        <v>115</v>
      </c>
      <c r="P3" s="27" t="s">
        <v>77</v>
      </c>
    </row>
    <row r="4" spans="1:17" ht="18" customHeight="1" x14ac:dyDescent="0.25">
      <c r="A4" s="100"/>
      <c r="B4" s="105" t="s">
        <v>156</v>
      </c>
      <c r="C4" s="55" t="s">
        <v>624</v>
      </c>
      <c r="D4" s="112">
        <v>128</v>
      </c>
      <c r="E4" s="55" t="s">
        <v>624</v>
      </c>
      <c r="F4" s="55">
        <v>319</v>
      </c>
      <c r="G4" s="55">
        <v>281</v>
      </c>
      <c r="H4" s="112">
        <v>105</v>
      </c>
      <c r="I4" s="112">
        <v>272</v>
      </c>
      <c r="J4" s="55">
        <v>10</v>
      </c>
      <c r="K4" s="55" t="s">
        <v>624</v>
      </c>
      <c r="L4" s="55">
        <v>6</v>
      </c>
      <c r="M4" s="114" t="s">
        <v>624</v>
      </c>
      <c r="N4" s="114" t="s">
        <v>621</v>
      </c>
      <c r="O4" s="55" t="s">
        <v>624</v>
      </c>
      <c r="P4" s="160">
        <v>1444</v>
      </c>
    </row>
    <row r="5" spans="1:17" ht="18" customHeight="1" x14ac:dyDescent="0.25">
      <c r="A5" s="100"/>
      <c r="B5" s="105" t="s">
        <v>157</v>
      </c>
      <c r="C5" s="55">
        <v>25</v>
      </c>
      <c r="D5" s="112">
        <v>63</v>
      </c>
      <c r="E5" s="55">
        <v>44</v>
      </c>
      <c r="F5" s="55">
        <v>264</v>
      </c>
      <c r="G5" s="55">
        <v>467</v>
      </c>
      <c r="H5" s="112">
        <v>171</v>
      </c>
      <c r="I5" s="112">
        <v>184</v>
      </c>
      <c r="J5" s="55">
        <v>10</v>
      </c>
      <c r="K5" s="55">
        <v>195</v>
      </c>
      <c r="L5" s="55">
        <v>5</v>
      </c>
      <c r="M5" s="114">
        <v>6</v>
      </c>
      <c r="N5" s="114" t="s">
        <v>621</v>
      </c>
      <c r="O5" s="55">
        <v>48</v>
      </c>
      <c r="P5" s="160">
        <v>1483</v>
      </c>
    </row>
    <row r="6" spans="1:17" ht="18" customHeight="1" x14ac:dyDescent="0.25">
      <c r="A6" s="100"/>
      <c r="B6" s="105" t="s">
        <v>158</v>
      </c>
      <c r="C6" s="55">
        <v>25</v>
      </c>
      <c r="D6" s="112">
        <v>84</v>
      </c>
      <c r="E6" s="55">
        <v>63</v>
      </c>
      <c r="F6" s="55">
        <v>244</v>
      </c>
      <c r="G6" s="55">
        <v>284</v>
      </c>
      <c r="H6" s="112">
        <v>133</v>
      </c>
      <c r="I6" s="112">
        <v>160</v>
      </c>
      <c r="J6" s="55">
        <v>7</v>
      </c>
      <c r="K6" s="55">
        <v>67</v>
      </c>
      <c r="L6" s="55" t="s">
        <v>621</v>
      </c>
      <c r="M6" s="114" t="s">
        <v>621</v>
      </c>
      <c r="N6" s="114" t="s">
        <v>621</v>
      </c>
      <c r="O6" s="55">
        <v>81</v>
      </c>
      <c r="P6" s="160">
        <v>1157</v>
      </c>
    </row>
    <row r="7" spans="1:17" ht="18" customHeight="1" x14ac:dyDescent="0.25">
      <c r="A7" s="100"/>
      <c r="B7" s="105" t="s">
        <v>159</v>
      </c>
      <c r="C7" s="55">
        <v>33</v>
      </c>
      <c r="D7" s="112">
        <v>93</v>
      </c>
      <c r="E7" s="55">
        <v>84</v>
      </c>
      <c r="F7" s="55">
        <v>718</v>
      </c>
      <c r="G7" s="55">
        <v>404</v>
      </c>
      <c r="H7" s="112">
        <v>299</v>
      </c>
      <c r="I7" s="112">
        <v>201</v>
      </c>
      <c r="J7" s="55">
        <v>32</v>
      </c>
      <c r="K7" s="55">
        <v>234</v>
      </c>
      <c r="L7" s="55">
        <v>10</v>
      </c>
      <c r="M7" s="114">
        <v>11</v>
      </c>
      <c r="N7" s="114" t="s">
        <v>621</v>
      </c>
      <c r="O7" s="55">
        <v>219</v>
      </c>
      <c r="P7" s="160">
        <v>2339</v>
      </c>
    </row>
    <row r="8" spans="1:17" ht="18" customHeight="1" x14ac:dyDescent="0.25">
      <c r="A8" s="100"/>
      <c r="B8" s="105" t="s">
        <v>160</v>
      </c>
      <c r="C8" s="55">
        <v>75</v>
      </c>
      <c r="D8" s="112">
        <v>57</v>
      </c>
      <c r="E8" s="55">
        <v>75</v>
      </c>
      <c r="F8" s="55">
        <v>316</v>
      </c>
      <c r="G8" s="55">
        <v>483</v>
      </c>
      <c r="H8" s="112">
        <v>162</v>
      </c>
      <c r="I8" s="112">
        <v>126</v>
      </c>
      <c r="J8" s="55">
        <v>25</v>
      </c>
      <c r="K8" s="55">
        <v>126</v>
      </c>
      <c r="L8" s="55" t="s">
        <v>621</v>
      </c>
      <c r="M8" s="114" t="s">
        <v>621</v>
      </c>
      <c r="N8" s="114" t="s">
        <v>621</v>
      </c>
      <c r="O8" s="55">
        <v>218</v>
      </c>
      <c r="P8" s="160">
        <v>1666</v>
      </c>
    </row>
    <row r="9" spans="1:17" ht="18" customHeight="1" x14ac:dyDescent="0.25">
      <c r="A9" s="100"/>
      <c r="B9" s="105" t="s">
        <v>161</v>
      </c>
      <c r="C9" s="55">
        <v>23</v>
      </c>
      <c r="D9" s="112">
        <v>68</v>
      </c>
      <c r="E9" s="55">
        <v>35</v>
      </c>
      <c r="F9" s="55">
        <v>172</v>
      </c>
      <c r="G9" s="55">
        <v>190</v>
      </c>
      <c r="H9" s="112">
        <v>71</v>
      </c>
      <c r="I9" s="112">
        <v>81</v>
      </c>
      <c r="J9" s="55">
        <v>27</v>
      </c>
      <c r="K9" s="55">
        <v>43</v>
      </c>
      <c r="L9" s="55">
        <v>0</v>
      </c>
      <c r="M9" s="114" t="s">
        <v>621</v>
      </c>
      <c r="N9" s="114" t="s">
        <v>621</v>
      </c>
      <c r="O9" s="55">
        <v>714</v>
      </c>
      <c r="P9" s="160">
        <v>1426</v>
      </c>
    </row>
    <row r="10" spans="1:17" ht="18" customHeight="1" x14ac:dyDescent="0.25">
      <c r="A10" s="100"/>
      <c r="B10" s="105" t="s">
        <v>162</v>
      </c>
      <c r="C10" s="55">
        <v>37</v>
      </c>
      <c r="D10" s="112">
        <v>129</v>
      </c>
      <c r="E10" s="55">
        <v>115</v>
      </c>
      <c r="F10" s="55">
        <v>593</v>
      </c>
      <c r="G10" s="55">
        <v>444</v>
      </c>
      <c r="H10" s="112">
        <v>200</v>
      </c>
      <c r="I10" s="112">
        <v>235</v>
      </c>
      <c r="J10" s="55">
        <v>33</v>
      </c>
      <c r="K10" s="55">
        <v>189</v>
      </c>
      <c r="L10" s="55" t="s">
        <v>621</v>
      </c>
      <c r="M10" s="114" t="s">
        <v>621</v>
      </c>
      <c r="N10" s="114">
        <v>0</v>
      </c>
      <c r="O10" s="55">
        <v>125</v>
      </c>
      <c r="P10" s="160">
        <v>2106</v>
      </c>
    </row>
    <row r="11" spans="1:17" ht="18" customHeight="1" x14ac:dyDescent="0.25">
      <c r="A11" s="100"/>
      <c r="B11" s="105" t="s">
        <v>163</v>
      </c>
      <c r="C11" s="55">
        <v>42</v>
      </c>
      <c r="D11" s="112">
        <v>72</v>
      </c>
      <c r="E11" s="55">
        <v>130</v>
      </c>
      <c r="F11" s="55">
        <v>327</v>
      </c>
      <c r="G11" s="55">
        <v>399</v>
      </c>
      <c r="H11" s="112">
        <v>178</v>
      </c>
      <c r="I11" s="112">
        <v>176</v>
      </c>
      <c r="J11" s="55">
        <v>25</v>
      </c>
      <c r="K11" s="55">
        <v>230</v>
      </c>
      <c r="L11" s="55">
        <v>7</v>
      </c>
      <c r="M11" s="114">
        <v>6</v>
      </c>
      <c r="N11" s="114" t="s">
        <v>621</v>
      </c>
      <c r="O11" s="55">
        <v>145</v>
      </c>
      <c r="P11" s="160">
        <v>1740</v>
      </c>
    </row>
    <row r="12" spans="1:17" ht="18" customHeight="1" x14ac:dyDescent="0.25">
      <c r="A12" s="100"/>
      <c r="B12" s="105" t="s">
        <v>164</v>
      </c>
      <c r="C12" s="55">
        <v>34</v>
      </c>
      <c r="D12" s="112">
        <v>107</v>
      </c>
      <c r="E12" s="55">
        <v>162</v>
      </c>
      <c r="F12" s="55">
        <v>524</v>
      </c>
      <c r="G12" s="55">
        <v>689</v>
      </c>
      <c r="H12" s="112">
        <v>200</v>
      </c>
      <c r="I12" s="112">
        <v>179</v>
      </c>
      <c r="J12" s="55">
        <v>41</v>
      </c>
      <c r="K12" s="55">
        <v>198</v>
      </c>
      <c r="L12" s="55" t="s">
        <v>621</v>
      </c>
      <c r="M12" s="114">
        <v>6</v>
      </c>
      <c r="N12" s="114" t="s">
        <v>621</v>
      </c>
      <c r="O12" s="55">
        <v>242</v>
      </c>
      <c r="P12" s="160">
        <v>2384</v>
      </c>
    </row>
    <row r="13" spans="1:17" ht="19.899999999999999" customHeight="1" x14ac:dyDescent="0.25">
      <c r="A13" s="100"/>
      <c r="B13" s="105" t="s">
        <v>165</v>
      </c>
      <c r="C13" s="55" t="s">
        <v>621</v>
      </c>
      <c r="D13" s="112">
        <v>5</v>
      </c>
      <c r="E13" s="55" t="s">
        <v>621</v>
      </c>
      <c r="F13" s="55">
        <v>9</v>
      </c>
      <c r="G13" s="55">
        <v>6</v>
      </c>
      <c r="H13" s="112">
        <v>10</v>
      </c>
      <c r="I13" s="112">
        <v>7</v>
      </c>
      <c r="J13" s="55">
        <v>0</v>
      </c>
      <c r="K13" s="55" t="s">
        <v>621</v>
      </c>
      <c r="L13" s="55">
        <v>0</v>
      </c>
      <c r="M13" s="114">
        <v>0</v>
      </c>
      <c r="N13" s="114">
        <v>0</v>
      </c>
      <c r="O13" s="55" t="s">
        <v>621</v>
      </c>
      <c r="P13" s="160">
        <v>45</v>
      </c>
    </row>
    <row r="14" spans="1:17" ht="25.15" customHeight="1" x14ac:dyDescent="0.25">
      <c r="A14" s="100"/>
      <c r="B14" s="396" t="s">
        <v>77</v>
      </c>
      <c r="C14" s="559">
        <v>318</v>
      </c>
      <c r="D14" s="622">
        <v>806</v>
      </c>
      <c r="E14" s="559">
        <v>813</v>
      </c>
      <c r="F14" s="559">
        <v>3486</v>
      </c>
      <c r="G14" s="559">
        <v>3647</v>
      </c>
      <c r="H14" s="622">
        <v>1529</v>
      </c>
      <c r="I14" s="622">
        <v>1621</v>
      </c>
      <c r="J14" s="559">
        <v>210</v>
      </c>
      <c r="K14" s="559">
        <v>1431</v>
      </c>
      <c r="L14" s="559">
        <v>38</v>
      </c>
      <c r="M14" s="552">
        <v>42</v>
      </c>
      <c r="N14" s="552">
        <v>14</v>
      </c>
      <c r="O14" s="559">
        <v>1835</v>
      </c>
      <c r="P14" s="560">
        <v>15790</v>
      </c>
    </row>
    <row r="15" spans="1:17" s="104" customFormat="1" ht="22.15" customHeight="1" x14ac:dyDescent="0.25">
      <c r="A15" s="121"/>
      <c r="B15" s="16"/>
      <c r="C15" s="1366" t="s">
        <v>74</v>
      </c>
      <c r="D15" s="1317"/>
      <c r="E15" s="1317"/>
      <c r="F15" s="1317"/>
      <c r="G15" s="1317"/>
      <c r="H15" s="1317"/>
      <c r="I15" s="1317"/>
      <c r="J15" s="1317"/>
      <c r="K15" s="1317"/>
      <c r="L15" s="1317"/>
      <c r="M15" s="1317"/>
      <c r="N15" s="1317"/>
      <c r="O15" s="1317"/>
      <c r="P15" s="1318"/>
    </row>
    <row r="16" spans="1:17" ht="18" customHeight="1" x14ac:dyDescent="0.25">
      <c r="A16" s="100"/>
      <c r="B16" s="105" t="s">
        <v>156</v>
      </c>
      <c r="C16" s="57">
        <v>5.8326338399271682</v>
      </c>
      <c r="D16" s="78">
        <v>32.459875283072932</v>
      </c>
      <c r="E16" s="57">
        <v>26.373648667496763</v>
      </c>
      <c r="F16" s="57">
        <v>80.896095432033334</v>
      </c>
      <c r="G16" s="57">
        <v>71.259569957371056</v>
      </c>
      <c r="H16" s="78">
        <v>26.62724144314577</v>
      </c>
      <c r="I16" s="78">
        <v>68.977234976529985</v>
      </c>
      <c r="J16" s="57">
        <v>2.5359277564900728</v>
      </c>
      <c r="K16" s="57">
        <v>37.024545244755068</v>
      </c>
      <c r="L16" s="57">
        <v>1.5215566538940437</v>
      </c>
      <c r="M16" s="62">
        <v>1.775149429543051</v>
      </c>
      <c r="N16" s="62">
        <v>0.76077832694702185</v>
      </c>
      <c r="O16" s="57">
        <v>10.143711025960291</v>
      </c>
      <c r="P16" s="163">
        <v>366.18796803716657</v>
      </c>
    </row>
    <row r="17" spans="1:16" ht="18" customHeight="1" x14ac:dyDescent="0.25">
      <c r="A17" s="100"/>
      <c r="B17" s="105" t="s">
        <v>157</v>
      </c>
      <c r="C17" s="57">
        <v>5.5174362018851975</v>
      </c>
      <c r="D17" s="78">
        <v>13.903939228750698</v>
      </c>
      <c r="E17" s="57">
        <v>9.7106877153179472</v>
      </c>
      <c r="F17" s="57">
        <v>58.264126291907687</v>
      </c>
      <c r="G17" s="57">
        <v>103.06570825121548</v>
      </c>
      <c r="H17" s="78">
        <v>37.739263620894747</v>
      </c>
      <c r="I17" s="78">
        <v>40.608330445875055</v>
      </c>
      <c r="J17" s="57">
        <v>2.206974480754079</v>
      </c>
      <c r="K17" s="57">
        <v>43.036002374704545</v>
      </c>
      <c r="L17" s="57">
        <v>1.1034872403770395</v>
      </c>
      <c r="M17" s="62">
        <v>1.3241846884524473</v>
      </c>
      <c r="N17" s="62">
        <v>0.22069744807540792</v>
      </c>
      <c r="O17" s="57">
        <v>10.593477507619578</v>
      </c>
      <c r="P17" s="163">
        <v>327.29431549582989</v>
      </c>
    </row>
    <row r="18" spans="1:16" ht="18" customHeight="1" x14ac:dyDescent="0.25">
      <c r="A18" s="100"/>
      <c r="B18" s="105" t="s">
        <v>158</v>
      </c>
      <c r="C18" s="57">
        <v>6.4935402261829926</v>
      </c>
      <c r="D18" s="78">
        <v>21.818295159974859</v>
      </c>
      <c r="E18" s="57">
        <v>16.363721369981143</v>
      </c>
      <c r="F18" s="57">
        <v>63.376952607546016</v>
      </c>
      <c r="G18" s="57">
        <v>73.7666169694388</v>
      </c>
      <c r="H18" s="78">
        <v>34.545634003293522</v>
      </c>
      <c r="I18" s="78">
        <v>41.558657447571157</v>
      </c>
      <c r="J18" s="57">
        <v>1.818191263331238</v>
      </c>
      <c r="K18" s="57">
        <v>17.402687806170423</v>
      </c>
      <c r="L18" s="57">
        <v>1.0389664361892788</v>
      </c>
      <c r="M18" s="62">
        <v>0.51948321809463938</v>
      </c>
      <c r="N18" s="62">
        <v>0.77922482714195918</v>
      </c>
      <c r="O18" s="57">
        <v>21.039070332832896</v>
      </c>
      <c r="P18" s="163">
        <v>300.52104166774893</v>
      </c>
    </row>
    <row r="19" spans="1:16" ht="18" customHeight="1" x14ac:dyDescent="0.25">
      <c r="A19" s="100"/>
      <c r="B19" s="105" t="s">
        <v>159</v>
      </c>
      <c r="C19" s="57">
        <v>4.7786265068964271</v>
      </c>
      <c r="D19" s="78">
        <v>13.467038337617202</v>
      </c>
      <c r="E19" s="57">
        <v>12.163776563009087</v>
      </c>
      <c r="F19" s="57">
        <v>103.97132824095863</v>
      </c>
      <c r="G19" s="57">
        <v>58.5019729935199</v>
      </c>
      <c r="H19" s="78">
        <v>43.297252289758539</v>
      </c>
      <c r="I19" s="78">
        <v>29.106179632914603</v>
      </c>
      <c r="J19" s="57">
        <v>4.6338196430510807</v>
      </c>
      <c r="K19" s="57">
        <v>33.884806139811026</v>
      </c>
      <c r="L19" s="57">
        <v>1.4480686384534627</v>
      </c>
      <c r="M19" s="62">
        <v>1.592875502298809</v>
      </c>
      <c r="N19" s="62">
        <v>0.14480686384534627</v>
      </c>
      <c r="O19" s="57">
        <v>31.712703182130834</v>
      </c>
      <c r="P19" s="163">
        <v>338.70325453426494</v>
      </c>
    </row>
    <row r="20" spans="1:16" ht="18" customHeight="1" x14ac:dyDescent="0.25">
      <c r="A20" s="100"/>
      <c r="B20" s="105" t="s">
        <v>160</v>
      </c>
      <c r="C20" s="57">
        <v>14.696286542316487</v>
      </c>
      <c r="D20" s="78">
        <v>11.169177772160531</v>
      </c>
      <c r="E20" s="57">
        <v>14.696286542316487</v>
      </c>
      <c r="F20" s="57">
        <v>61.920353964960128</v>
      </c>
      <c r="G20" s="57">
        <v>94.644085332518173</v>
      </c>
      <c r="H20" s="78">
        <v>31.743978931403614</v>
      </c>
      <c r="I20" s="78">
        <v>24.6897613910917</v>
      </c>
      <c r="J20" s="57">
        <v>4.8987621807721622</v>
      </c>
      <c r="K20" s="57">
        <v>24.6897613910917</v>
      </c>
      <c r="L20" s="57">
        <v>0.19595048723088651</v>
      </c>
      <c r="M20" s="62">
        <v>0.19595048723088651</v>
      </c>
      <c r="N20" s="62">
        <v>0.19595048723088651</v>
      </c>
      <c r="O20" s="57">
        <v>42.717206216333253</v>
      </c>
      <c r="P20" s="163">
        <v>326.45351172665693</v>
      </c>
    </row>
    <row r="21" spans="1:16" ht="18" customHeight="1" x14ac:dyDescent="0.25">
      <c r="A21" s="100"/>
      <c r="B21" s="105" t="s">
        <v>161</v>
      </c>
      <c r="C21" s="57">
        <v>5.4146695168231433</v>
      </c>
      <c r="D21" s="78">
        <v>16.00858813669451</v>
      </c>
      <c r="E21" s="57">
        <v>8.2397144821221744</v>
      </c>
      <c r="F21" s="57">
        <v>40.492311169286111</v>
      </c>
      <c r="G21" s="57">
        <v>44.729878617234654</v>
      </c>
      <c r="H21" s="78">
        <v>16.714849378019267</v>
      </c>
      <c r="I21" s="78">
        <v>19.069053515768459</v>
      </c>
      <c r="J21" s="57">
        <v>6.3563511719228201</v>
      </c>
      <c r="K21" s="57">
        <v>10.123077792321528</v>
      </c>
      <c r="L21" s="57">
        <v>0</v>
      </c>
      <c r="M21" s="62">
        <v>0.23542041377491926</v>
      </c>
      <c r="N21" s="62">
        <v>0.23542041377491926</v>
      </c>
      <c r="O21" s="57">
        <v>168.09017543529234</v>
      </c>
      <c r="P21" s="163">
        <v>335.70951004303487</v>
      </c>
    </row>
    <row r="22" spans="1:16" ht="18" customHeight="1" x14ac:dyDescent="0.25">
      <c r="A22" s="100"/>
      <c r="B22" s="105" t="s">
        <v>162</v>
      </c>
      <c r="C22" s="57">
        <v>5.5546297839249013</v>
      </c>
      <c r="D22" s="78">
        <v>19.36614167908952</v>
      </c>
      <c r="E22" s="57">
        <v>17.264389868955774</v>
      </c>
      <c r="F22" s="57">
        <v>89.024201672093682</v>
      </c>
      <c r="G22" s="57">
        <v>66.655557407098826</v>
      </c>
      <c r="H22" s="78">
        <v>30.025025859053521</v>
      </c>
      <c r="I22" s="78">
        <v>35.279405384387886</v>
      </c>
      <c r="J22" s="57">
        <v>4.9541292667438315</v>
      </c>
      <c r="K22" s="57">
        <v>28.373649436805575</v>
      </c>
      <c r="L22" s="57">
        <v>0.60050051718107045</v>
      </c>
      <c r="M22" s="62">
        <v>0.30025025859053522</v>
      </c>
      <c r="N22" s="62">
        <v>0</v>
      </c>
      <c r="O22" s="57">
        <v>18.765641161908452</v>
      </c>
      <c r="P22" s="163">
        <v>316.16352229583356</v>
      </c>
    </row>
    <row r="23" spans="1:16" ht="18" customHeight="1" x14ac:dyDescent="0.25">
      <c r="A23" s="100"/>
      <c r="B23" s="105" t="s">
        <v>163</v>
      </c>
      <c r="C23" s="57">
        <v>6.8156480788797662</v>
      </c>
      <c r="D23" s="78">
        <v>11.683968135222459</v>
      </c>
      <c r="E23" s="57">
        <v>21.096053577484994</v>
      </c>
      <c r="F23" s="57">
        <v>53.064688614135328</v>
      </c>
      <c r="G23" s="57">
        <v>64.748656749357792</v>
      </c>
      <c r="H23" s="78">
        <v>28.885365667633298</v>
      </c>
      <c r="I23" s="78">
        <v>28.560810997210453</v>
      </c>
      <c r="J23" s="57">
        <v>4.0569333802855754</v>
      </c>
      <c r="K23" s="57">
        <v>37.323787098627299</v>
      </c>
      <c r="L23" s="57">
        <v>1.1359413464799613</v>
      </c>
      <c r="M23" s="62">
        <v>0.97366401126853808</v>
      </c>
      <c r="N23" s="62">
        <v>0.48683200563426904</v>
      </c>
      <c r="O23" s="57">
        <v>23.530213605656339</v>
      </c>
      <c r="P23" s="163">
        <v>282.36256326787606</v>
      </c>
    </row>
    <row r="24" spans="1:16" ht="18" customHeight="1" x14ac:dyDescent="0.25">
      <c r="A24" s="100"/>
      <c r="B24" s="105" t="s">
        <v>164</v>
      </c>
      <c r="C24" s="57">
        <v>5.471471906405645</v>
      </c>
      <c r="D24" s="78">
        <v>17.219043940747177</v>
      </c>
      <c r="E24" s="57">
        <v>26.06995437757984</v>
      </c>
      <c r="F24" s="57">
        <v>84.325037616369357</v>
      </c>
      <c r="G24" s="57">
        <v>110.87776892686735</v>
      </c>
      <c r="H24" s="78">
        <v>32.185128861209677</v>
      </c>
      <c r="I24" s="78">
        <v>28.80569033078266</v>
      </c>
      <c r="J24" s="57">
        <v>6.5979514165479847</v>
      </c>
      <c r="K24" s="57">
        <v>31.863277572597582</v>
      </c>
      <c r="L24" s="57">
        <v>0.16092564430604839</v>
      </c>
      <c r="M24" s="62">
        <v>0.96555386583629044</v>
      </c>
      <c r="N24" s="62">
        <v>0.16092564430604839</v>
      </c>
      <c r="O24" s="57">
        <v>38.94400592206371</v>
      </c>
      <c r="P24" s="163">
        <v>383.64673602561936</v>
      </c>
    </row>
    <row r="25" spans="1:16" ht="19.899999999999999" customHeight="1" x14ac:dyDescent="0.25">
      <c r="A25" s="100"/>
      <c r="B25" s="105" t="s">
        <v>165</v>
      </c>
      <c r="C25" s="214" t="s">
        <v>79</v>
      </c>
      <c r="D25" s="214" t="s">
        <v>79</v>
      </c>
      <c r="E25" s="214" t="s">
        <v>79</v>
      </c>
      <c r="F25" s="214" t="s">
        <v>79</v>
      </c>
      <c r="G25" s="214" t="s">
        <v>79</v>
      </c>
      <c r="H25" s="214" t="s">
        <v>79</v>
      </c>
      <c r="I25" s="214" t="s">
        <v>79</v>
      </c>
      <c r="J25" s="214" t="s">
        <v>79</v>
      </c>
      <c r="K25" s="214" t="s">
        <v>79</v>
      </c>
      <c r="L25" s="214" t="s">
        <v>79</v>
      </c>
      <c r="M25" s="214" t="s">
        <v>79</v>
      </c>
      <c r="N25" s="214" t="s">
        <v>79</v>
      </c>
      <c r="O25" s="214" t="s">
        <v>79</v>
      </c>
      <c r="P25" s="215" t="s">
        <v>79</v>
      </c>
    </row>
    <row r="26" spans="1:16" ht="25.15" customHeight="1" x14ac:dyDescent="0.25">
      <c r="A26" s="100"/>
      <c r="B26" s="396" t="s">
        <v>77</v>
      </c>
      <c r="C26" s="625">
        <v>6.6780557617656102</v>
      </c>
      <c r="D26" s="624">
        <v>16.926141333280135</v>
      </c>
      <c r="E26" s="625">
        <v>17.073142560740383</v>
      </c>
      <c r="F26" s="625">
        <v>73.206611275204153</v>
      </c>
      <c r="G26" s="625">
        <v>76.587639506789884</v>
      </c>
      <c r="H26" s="624">
        <v>32.109268112388733</v>
      </c>
      <c r="I26" s="624">
        <v>34.041284244723442</v>
      </c>
      <c r="J26" s="625">
        <v>4.410036823807479</v>
      </c>
      <c r="K26" s="625">
        <v>30.051250927945251</v>
      </c>
      <c r="L26" s="625">
        <v>0.79800666335563908</v>
      </c>
      <c r="M26" s="431">
        <v>0.88200736476149577</v>
      </c>
      <c r="N26" s="431">
        <v>0.29400245492049859</v>
      </c>
      <c r="O26" s="625">
        <v>38.535321769936779</v>
      </c>
      <c r="P26" s="636">
        <v>331.59276879961948</v>
      </c>
    </row>
    <row r="27" spans="1:16" ht="18" customHeight="1" x14ac:dyDescent="0.25">
      <c r="A27" s="100"/>
      <c r="B27" s="1202" t="s">
        <v>622</v>
      </c>
      <c r="C27" s="1210"/>
      <c r="D27" s="1192"/>
      <c r="E27" s="1210"/>
      <c r="F27" s="1210"/>
      <c r="G27" s="1210"/>
      <c r="H27" s="1192"/>
      <c r="I27" s="1192"/>
      <c r="J27" s="1210"/>
      <c r="K27" s="1210"/>
      <c r="L27" s="1210"/>
      <c r="M27" s="1211"/>
      <c r="N27" s="1211"/>
      <c r="O27" s="1210"/>
      <c r="P27" s="1192"/>
    </row>
    <row r="28" spans="1:16" ht="16.149999999999999" customHeight="1" x14ac:dyDescent="0.25">
      <c r="A28" s="100"/>
      <c r="B28" s="1193" t="s">
        <v>623</v>
      </c>
      <c r="C28" s="1203"/>
      <c r="D28" s="1195"/>
      <c r="E28" s="1203"/>
      <c r="F28" s="1203"/>
      <c r="G28" s="1203"/>
      <c r="H28" s="1195"/>
      <c r="I28" s="1195"/>
      <c r="J28" s="1203"/>
      <c r="K28" s="1203"/>
      <c r="L28" s="1203"/>
      <c r="M28" s="1212"/>
      <c r="N28" s="1212"/>
      <c r="O28" s="1203"/>
      <c r="P28" s="1195"/>
    </row>
    <row r="29" spans="1:16" ht="25.9" customHeight="1" x14ac:dyDescent="0.25">
      <c r="B29" s="1301" t="s">
        <v>443</v>
      </c>
      <c r="C29" s="1301"/>
      <c r="D29" s="1301"/>
      <c r="E29" s="1301"/>
      <c r="F29" s="1301"/>
      <c r="G29" s="1301"/>
      <c r="H29" s="1301"/>
      <c r="I29" s="1301"/>
      <c r="J29" s="1301"/>
      <c r="K29" s="1301"/>
      <c r="L29" s="1301"/>
      <c r="M29" s="1301"/>
      <c r="N29" s="1301"/>
      <c r="O29" s="1301"/>
      <c r="P29" s="1301"/>
    </row>
  </sheetData>
  <mergeCells count="4">
    <mergeCell ref="C2:P2"/>
    <mergeCell ref="C15:P15"/>
    <mergeCell ref="B29:P29"/>
    <mergeCell ref="B1:P1"/>
  </mergeCells>
  <conditionalFormatting sqref="B4:P14">
    <cfRule type="expression" dxfId="279" priority="3">
      <formula>MOD(ROW(), 2)</formula>
    </cfRule>
    <cfRule type="expression" dxfId="278" priority="4">
      <formula>MOD(ROW(), 2)</formula>
    </cfRule>
  </conditionalFormatting>
  <conditionalFormatting sqref="B16:P28">
    <cfRule type="expression" dxfId="277" priority="1">
      <formula>MOD(ROW(), 2)</formula>
    </cfRule>
    <cfRule type="expression" dxfId="276" priority="2">
      <formula>MOD(ROW(), 2)</formula>
    </cfRule>
  </conditionalFormatting>
  <hyperlinks>
    <hyperlink ref="Q1" location="'Table of Contents'!A1" display="Back to contents" xr:uid="{E9930FF7-8DA1-4FAB-984A-F9E007376E0D}"/>
  </hyperlinks>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Q29"/>
  <sheetViews>
    <sheetView showGridLines="0" view="pageBreakPreview" zoomScale="99" zoomScaleNormal="100" zoomScaleSheetLayoutView="99" workbookViewId="0">
      <selection activeCell="B1" sqref="B1:P1"/>
    </sheetView>
  </sheetViews>
  <sheetFormatPr defaultColWidth="8.85546875" defaultRowHeight="15" x14ac:dyDescent="0.25"/>
  <cols>
    <col min="1" max="1" width="0.140625" style="102" customWidth="1"/>
    <col min="2" max="2" width="13.42578125" style="102" customWidth="1"/>
    <col min="3" max="4" width="9.7109375" style="102" customWidth="1"/>
    <col min="5" max="5" width="10.7109375" style="102" customWidth="1"/>
    <col min="6" max="7" width="12.7109375" style="102" customWidth="1"/>
    <col min="8" max="8" width="9.7109375" style="102" customWidth="1"/>
    <col min="9" max="10" width="10.7109375" style="102" customWidth="1"/>
    <col min="11" max="11" width="12.7109375" style="102" customWidth="1"/>
    <col min="12" max="12" width="10.7109375" style="102" customWidth="1"/>
    <col min="13" max="13" width="12.7109375" style="102" customWidth="1"/>
    <col min="14" max="14" width="14.7109375" style="102" customWidth="1"/>
    <col min="15" max="15" width="12.7109375" style="102" customWidth="1"/>
    <col min="16" max="16" width="10.7109375" style="102" customWidth="1"/>
    <col min="17" max="17" width="14.85546875" style="102" bestFit="1" customWidth="1"/>
    <col min="18" max="16384" width="8.85546875" style="102"/>
  </cols>
  <sheetData>
    <row r="1" spans="1:17" s="116" customFormat="1" ht="47.45" customHeight="1" x14ac:dyDescent="0.25">
      <c r="B1" s="1370" t="s">
        <v>533</v>
      </c>
      <c r="C1" s="1370"/>
      <c r="D1" s="1370"/>
      <c r="E1" s="1370"/>
      <c r="F1" s="1370"/>
      <c r="G1" s="1370"/>
      <c r="H1" s="1370"/>
      <c r="I1" s="1370"/>
      <c r="J1" s="1370"/>
      <c r="K1" s="1370"/>
      <c r="L1" s="1370"/>
      <c r="M1" s="1370"/>
      <c r="N1" s="1370"/>
      <c r="O1" s="1370"/>
      <c r="P1" s="1370"/>
      <c r="Q1" s="1029" t="s">
        <v>421</v>
      </c>
    </row>
    <row r="2" spans="1:17" s="154" customFormat="1" ht="21" customHeight="1" x14ac:dyDescent="0.25">
      <c r="A2" s="153"/>
      <c r="B2" s="80"/>
      <c r="C2" s="1344" t="s">
        <v>73</v>
      </c>
      <c r="D2" s="1344"/>
      <c r="E2" s="1344"/>
      <c r="F2" s="1344"/>
      <c r="G2" s="1344"/>
      <c r="H2" s="1344"/>
      <c r="I2" s="1344"/>
      <c r="J2" s="1344"/>
      <c r="K2" s="1344"/>
      <c r="L2" s="1344"/>
      <c r="M2" s="1344"/>
      <c r="N2" s="1344"/>
      <c r="O2" s="1344"/>
      <c r="P2" s="1345"/>
    </row>
    <row r="3" spans="1:17" s="104" customFormat="1" ht="79.900000000000006" customHeight="1" x14ac:dyDescent="0.25">
      <c r="A3" s="121"/>
      <c r="B3" s="16"/>
      <c r="C3" s="21" t="s">
        <v>103</v>
      </c>
      <c r="D3" s="21" t="s">
        <v>104</v>
      </c>
      <c r="E3" s="21" t="s">
        <v>105</v>
      </c>
      <c r="F3" s="21" t="s">
        <v>120</v>
      </c>
      <c r="G3" s="21" t="s">
        <v>107</v>
      </c>
      <c r="H3" s="21" t="s">
        <v>108</v>
      </c>
      <c r="I3" s="21" t="s">
        <v>109</v>
      </c>
      <c r="J3" s="21" t="s">
        <v>110</v>
      </c>
      <c r="K3" s="21" t="s">
        <v>111</v>
      </c>
      <c r="L3" s="21" t="s">
        <v>112</v>
      </c>
      <c r="M3" s="21" t="s">
        <v>113</v>
      </c>
      <c r="N3" s="21" t="s">
        <v>121</v>
      </c>
      <c r="O3" s="21" t="s">
        <v>115</v>
      </c>
      <c r="P3" s="27" t="s">
        <v>77</v>
      </c>
    </row>
    <row r="4" spans="1:17" ht="18" customHeight="1" x14ac:dyDescent="0.25">
      <c r="A4" s="100"/>
      <c r="B4" s="105" t="s">
        <v>156</v>
      </c>
      <c r="C4" s="112">
        <v>12</v>
      </c>
      <c r="D4" s="112">
        <v>46</v>
      </c>
      <c r="E4" s="55">
        <v>23</v>
      </c>
      <c r="F4" s="114">
        <v>60</v>
      </c>
      <c r="G4" s="55">
        <v>80</v>
      </c>
      <c r="H4" s="112">
        <v>25</v>
      </c>
      <c r="I4" s="55">
        <v>94</v>
      </c>
      <c r="J4" s="55">
        <v>5</v>
      </c>
      <c r="K4" s="55">
        <v>20</v>
      </c>
      <c r="L4" s="55">
        <v>0</v>
      </c>
      <c r="M4" s="114" t="s">
        <v>621</v>
      </c>
      <c r="N4" s="114" t="s">
        <v>621</v>
      </c>
      <c r="O4" s="55">
        <v>16</v>
      </c>
      <c r="P4" s="160">
        <v>385</v>
      </c>
    </row>
    <row r="5" spans="1:17" ht="18" customHeight="1" x14ac:dyDescent="0.25">
      <c r="A5" s="100"/>
      <c r="B5" s="105" t="s">
        <v>157</v>
      </c>
      <c r="C5" s="112">
        <v>12</v>
      </c>
      <c r="D5" s="112">
        <v>25</v>
      </c>
      <c r="E5" s="55">
        <v>23</v>
      </c>
      <c r="F5" s="114">
        <v>76</v>
      </c>
      <c r="G5" s="55">
        <v>155</v>
      </c>
      <c r="H5" s="112">
        <v>32</v>
      </c>
      <c r="I5" s="55">
        <v>88</v>
      </c>
      <c r="J5" s="55">
        <v>5</v>
      </c>
      <c r="K5" s="55">
        <v>45</v>
      </c>
      <c r="L5" s="55" t="s">
        <v>621</v>
      </c>
      <c r="M5" s="114" t="s">
        <v>621</v>
      </c>
      <c r="N5" s="114" t="s">
        <v>621</v>
      </c>
      <c r="O5" s="55">
        <v>21</v>
      </c>
      <c r="P5" s="160">
        <v>487</v>
      </c>
    </row>
    <row r="6" spans="1:17" ht="18" customHeight="1" x14ac:dyDescent="0.25">
      <c r="A6" s="100"/>
      <c r="B6" s="105" t="s">
        <v>158</v>
      </c>
      <c r="C6" s="112">
        <v>15</v>
      </c>
      <c r="D6" s="112">
        <v>28</v>
      </c>
      <c r="E6" s="55">
        <v>29</v>
      </c>
      <c r="F6" s="114">
        <v>67</v>
      </c>
      <c r="G6" s="55">
        <v>104</v>
      </c>
      <c r="H6" s="112">
        <v>17</v>
      </c>
      <c r="I6" s="55">
        <v>81</v>
      </c>
      <c r="J6" s="55">
        <v>5</v>
      </c>
      <c r="K6" s="55">
        <v>17</v>
      </c>
      <c r="L6" s="55">
        <v>0</v>
      </c>
      <c r="M6" s="114" t="s">
        <v>621</v>
      </c>
      <c r="N6" s="114" t="s">
        <v>621</v>
      </c>
      <c r="O6" s="55">
        <v>48</v>
      </c>
      <c r="P6" s="160">
        <v>414</v>
      </c>
    </row>
    <row r="7" spans="1:17" ht="18" customHeight="1" x14ac:dyDescent="0.25">
      <c r="A7" s="100"/>
      <c r="B7" s="105" t="s">
        <v>159</v>
      </c>
      <c r="C7" s="112">
        <v>14</v>
      </c>
      <c r="D7" s="112">
        <v>44</v>
      </c>
      <c r="E7" s="55">
        <v>29</v>
      </c>
      <c r="F7" s="114">
        <v>169</v>
      </c>
      <c r="G7" s="55">
        <v>165</v>
      </c>
      <c r="H7" s="112">
        <v>66</v>
      </c>
      <c r="I7" s="55">
        <v>117</v>
      </c>
      <c r="J7" s="55">
        <v>15</v>
      </c>
      <c r="K7" s="55">
        <v>54</v>
      </c>
      <c r="L7" s="55" t="s">
        <v>621</v>
      </c>
      <c r="M7" s="114">
        <v>5</v>
      </c>
      <c r="N7" s="114">
        <v>0</v>
      </c>
      <c r="O7" s="55">
        <v>114</v>
      </c>
      <c r="P7" s="160">
        <v>796</v>
      </c>
    </row>
    <row r="8" spans="1:17" ht="18" customHeight="1" x14ac:dyDescent="0.25">
      <c r="A8" s="100"/>
      <c r="B8" s="105" t="s">
        <v>160</v>
      </c>
      <c r="C8" s="112">
        <v>49</v>
      </c>
      <c r="D8" s="112">
        <v>10</v>
      </c>
      <c r="E8" s="55">
        <v>23</v>
      </c>
      <c r="F8" s="114">
        <v>93</v>
      </c>
      <c r="G8" s="55">
        <v>248</v>
      </c>
      <c r="H8" s="112">
        <v>22</v>
      </c>
      <c r="I8" s="55">
        <v>56</v>
      </c>
      <c r="J8" s="55">
        <v>10</v>
      </c>
      <c r="K8" s="55">
        <v>22</v>
      </c>
      <c r="L8" s="55" t="s">
        <v>621</v>
      </c>
      <c r="M8" s="114">
        <v>0</v>
      </c>
      <c r="N8" s="114">
        <v>0</v>
      </c>
      <c r="O8" s="55">
        <v>93</v>
      </c>
      <c r="P8" s="160">
        <v>627</v>
      </c>
    </row>
    <row r="9" spans="1:17" ht="18" customHeight="1" x14ac:dyDescent="0.25">
      <c r="A9" s="100"/>
      <c r="B9" s="105" t="s">
        <v>161</v>
      </c>
      <c r="C9" s="112">
        <v>13</v>
      </c>
      <c r="D9" s="112">
        <v>17</v>
      </c>
      <c r="E9" s="55">
        <v>11</v>
      </c>
      <c r="F9" s="114">
        <v>69</v>
      </c>
      <c r="G9" s="55">
        <v>62</v>
      </c>
      <c r="H9" s="112">
        <v>22</v>
      </c>
      <c r="I9" s="55">
        <v>44</v>
      </c>
      <c r="J9" s="55">
        <v>10</v>
      </c>
      <c r="K9" s="55" t="s">
        <v>624</v>
      </c>
      <c r="L9" s="55">
        <v>0</v>
      </c>
      <c r="M9" s="114">
        <v>0</v>
      </c>
      <c r="N9" s="114">
        <v>0</v>
      </c>
      <c r="O9" s="55">
        <v>154</v>
      </c>
      <c r="P9" s="160">
        <v>415</v>
      </c>
    </row>
    <row r="10" spans="1:17" ht="18" customHeight="1" x14ac:dyDescent="0.25">
      <c r="A10" s="100"/>
      <c r="B10" s="105" t="s">
        <v>162</v>
      </c>
      <c r="C10" s="112">
        <v>19</v>
      </c>
      <c r="D10" s="112">
        <v>35</v>
      </c>
      <c r="E10" s="55">
        <v>57</v>
      </c>
      <c r="F10" s="114">
        <v>204</v>
      </c>
      <c r="G10" s="55">
        <v>155</v>
      </c>
      <c r="H10" s="112">
        <v>58</v>
      </c>
      <c r="I10" s="55">
        <v>104</v>
      </c>
      <c r="J10" s="55">
        <v>16</v>
      </c>
      <c r="K10" s="55">
        <v>46</v>
      </c>
      <c r="L10" s="55" t="s">
        <v>621</v>
      </c>
      <c r="M10" s="114">
        <v>0</v>
      </c>
      <c r="N10" s="114">
        <v>0</v>
      </c>
      <c r="O10" s="55">
        <v>48</v>
      </c>
      <c r="P10" s="160">
        <v>744</v>
      </c>
    </row>
    <row r="11" spans="1:17" ht="18" customHeight="1" x14ac:dyDescent="0.25">
      <c r="A11" s="100"/>
      <c r="B11" s="105" t="s">
        <v>163</v>
      </c>
      <c r="C11" s="112">
        <v>18</v>
      </c>
      <c r="D11" s="112">
        <v>24</v>
      </c>
      <c r="E11" s="55">
        <v>51</v>
      </c>
      <c r="F11" s="114">
        <v>90</v>
      </c>
      <c r="G11" s="55">
        <v>142</v>
      </c>
      <c r="H11" s="112">
        <v>40</v>
      </c>
      <c r="I11" s="55">
        <v>90</v>
      </c>
      <c r="J11" s="55">
        <v>11</v>
      </c>
      <c r="K11" s="55">
        <v>53</v>
      </c>
      <c r="L11" s="55" t="s">
        <v>621</v>
      </c>
      <c r="M11" s="114" t="s">
        <v>621</v>
      </c>
      <c r="N11" s="114" t="s">
        <v>621</v>
      </c>
      <c r="O11" s="55">
        <v>77</v>
      </c>
      <c r="P11" s="160">
        <v>605</v>
      </c>
    </row>
    <row r="12" spans="1:17" ht="18" customHeight="1" x14ac:dyDescent="0.25">
      <c r="A12" s="100"/>
      <c r="B12" s="105" t="s">
        <v>164</v>
      </c>
      <c r="C12" s="112">
        <v>10</v>
      </c>
      <c r="D12" s="112">
        <v>31</v>
      </c>
      <c r="E12" s="55">
        <v>71</v>
      </c>
      <c r="F12" s="114">
        <v>163</v>
      </c>
      <c r="G12" s="55">
        <v>297</v>
      </c>
      <c r="H12" s="112">
        <v>59</v>
      </c>
      <c r="I12" s="55">
        <v>95</v>
      </c>
      <c r="J12" s="55">
        <v>19</v>
      </c>
      <c r="K12" s="55">
        <v>48</v>
      </c>
      <c r="L12" s="55" t="s">
        <v>621</v>
      </c>
      <c r="M12" s="114" t="s">
        <v>621</v>
      </c>
      <c r="N12" s="114" t="s">
        <v>621</v>
      </c>
      <c r="O12" s="55">
        <v>105</v>
      </c>
      <c r="P12" s="160">
        <v>902</v>
      </c>
    </row>
    <row r="13" spans="1:17" x14ac:dyDescent="0.25">
      <c r="A13" s="100"/>
      <c r="B13" s="105" t="s">
        <v>165</v>
      </c>
      <c r="C13" s="112" t="s">
        <v>621</v>
      </c>
      <c r="D13" s="112" t="s">
        <v>621</v>
      </c>
      <c r="E13" s="55" t="s">
        <v>621</v>
      </c>
      <c r="F13" s="114">
        <v>7</v>
      </c>
      <c r="G13" s="55">
        <v>5</v>
      </c>
      <c r="H13" s="112">
        <v>9</v>
      </c>
      <c r="I13" s="55">
        <v>6</v>
      </c>
      <c r="J13" s="55">
        <v>0</v>
      </c>
      <c r="K13" s="55" t="s">
        <v>621</v>
      </c>
      <c r="L13" s="55">
        <v>0</v>
      </c>
      <c r="M13" s="114">
        <v>0</v>
      </c>
      <c r="N13" s="114">
        <v>0</v>
      </c>
      <c r="O13" s="55" t="s">
        <v>621</v>
      </c>
      <c r="P13" s="160">
        <v>37</v>
      </c>
    </row>
    <row r="14" spans="1:17" ht="25.15" customHeight="1" x14ac:dyDescent="0.25">
      <c r="A14" s="100"/>
      <c r="B14" s="396" t="s">
        <v>77</v>
      </c>
      <c r="C14" s="622">
        <v>163</v>
      </c>
      <c r="D14" s="622">
        <v>263</v>
      </c>
      <c r="E14" s="559">
        <v>318</v>
      </c>
      <c r="F14" s="552">
        <v>998</v>
      </c>
      <c r="G14" s="559">
        <v>1413</v>
      </c>
      <c r="H14" s="622">
        <v>350</v>
      </c>
      <c r="I14" s="559">
        <v>775</v>
      </c>
      <c r="J14" s="559">
        <v>96</v>
      </c>
      <c r="K14" s="559">
        <v>321</v>
      </c>
      <c r="L14" s="559">
        <v>13</v>
      </c>
      <c r="M14" s="552">
        <v>15</v>
      </c>
      <c r="N14" s="552">
        <v>9</v>
      </c>
      <c r="O14" s="559">
        <v>678</v>
      </c>
      <c r="P14" s="560">
        <v>5412</v>
      </c>
    </row>
    <row r="15" spans="1:17" s="104" customFormat="1" ht="30" customHeight="1" x14ac:dyDescent="0.25">
      <c r="A15" s="121"/>
      <c r="B15" s="16"/>
      <c r="C15" s="1366" t="s">
        <v>74</v>
      </c>
      <c r="D15" s="1317"/>
      <c r="E15" s="1317"/>
      <c r="F15" s="1317"/>
      <c r="G15" s="1317"/>
      <c r="H15" s="1317"/>
      <c r="I15" s="1317"/>
      <c r="J15" s="1317"/>
      <c r="K15" s="1317"/>
      <c r="L15" s="1317"/>
      <c r="M15" s="1317"/>
      <c r="N15" s="1317"/>
      <c r="O15" s="1317"/>
      <c r="P15" s="1318"/>
    </row>
    <row r="16" spans="1:17" ht="18" customHeight="1" x14ac:dyDescent="0.25">
      <c r="A16" s="100"/>
      <c r="B16" s="105" t="s">
        <v>156</v>
      </c>
      <c r="C16" s="78">
        <v>3.0431133077880874</v>
      </c>
      <c r="D16" s="78">
        <v>11.665267679854336</v>
      </c>
      <c r="E16" s="57">
        <v>5.8326338399271682</v>
      </c>
      <c r="F16" s="213">
        <v>15.21556653894044</v>
      </c>
      <c r="G16" s="213">
        <v>20.287422051920583</v>
      </c>
      <c r="H16" s="78">
        <v>6.3398193912251832</v>
      </c>
      <c r="I16" s="57">
        <v>23.837720911006688</v>
      </c>
      <c r="J16" s="213">
        <v>1.2679638782450364</v>
      </c>
      <c r="K16" s="57">
        <v>5.0718555129801457</v>
      </c>
      <c r="L16" s="213">
        <v>0</v>
      </c>
      <c r="M16" s="62">
        <v>0.50718555129801457</v>
      </c>
      <c r="N16" s="62">
        <v>0.50718555129801457</v>
      </c>
      <c r="O16" s="57">
        <v>4.0574844103841166</v>
      </c>
      <c r="P16" s="163">
        <v>97.633218624867823</v>
      </c>
    </row>
    <row r="17" spans="1:16" ht="18" customHeight="1" x14ac:dyDescent="0.25">
      <c r="A17" s="100"/>
      <c r="B17" s="105" t="s">
        <v>157</v>
      </c>
      <c r="C17" s="78">
        <v>2.6483693769048946</v>
      </c>
      <c r="D17" s="78">
        <v>5.5174362018851975</v>
      </c>
      <c r="E17" s="57">
        <v>5.0760413057343818</v>
      </c>
      <c r="F17" s="213">
        <v>16.773006053730999</v>
      </c>
      <c r="G17" s="213">
        <v>34.208104451688229</v>
      </c>
      <c r="H17" s="78">
        <v>7.0623183384130535</v>
      </c>
      <c r="I17" s="57">
        <v>19.421375430635894</v>
      </c>
      <c r="J17" s="213">
        <v>1.1034872403770395</v>
      </c>
      <c r="K17" s="57">
        <v>9.9313851633933563</v>
      </c>
      <c r="L17" s="213">
        <v>0.44139489615081584</v>
      </c>
      <c r="M17" s="62">
        <v>0.44139489615081584</v>
      </c>
      <c r="N17" s="62">
        <v>0.22069744807540792</v>
      </c>
      <c r="O17" s="57">
        <v>4.6346464095835662</v>
      </c>
      <c r="P17" s="163">
        <v>107.47965721272365</v>
      </c>
    </row>
    <row r="18" spans="1:16" ht="18" customHeight="1" x14ac:dyDescent="0.25">
      <c r="A18" s="100"/>
      <c r="B18" s="105" t="s">
        <v>158</v>
      </c>
      <c r="C18" s="78">
        <v>3.8961241357097958</v>
      </c>
      <c r="D18" s="78">
        <v>7.2727650533249522</v>
      </c>
      <c r="E18" s="57">
        <v>7.5325066623722723</v>
      </c>
      <c r="F18" s="213">
        <v>17.402687806170423</v>
      </c>
      <c r="G18" s="213">
        <v>27.013127340921255</v>
      </c>
      <c r="H18" s="78">
        <v>4.415607353804436</v>
      </c>
      <c r="I18" s="57">
        <v>21.039070332832896</v>
      </c>
      <c r="J18" s="213">
        <v>1.2987080452365987</v>
      </c>
      <c r="K18" s="57">
        <v>4.415607353804436</v>
      </c>
      <c r="L18" s="213">
        <v>0</v>
      </c>
      <c r="M18" s="62">
        <v>0.25974160904731969</v>
      </c>
      <c r="N18" s="62">
        <v>0.51948321809463938</v>
      </c>
      <c r="O18" s="57">
        <v>12.467597234271347</v>
      </c>
      <c r="P18" s="163">
        <v>107.53302614559036</v>
      </c>
    </row>
    <row r="19" spans="1:16" ht="18" customHeight="1" x14ac:dyDescent="0.25">
      <c r="A19" s="100"/>
      <c r="B19" s="105" t="s">
        <v>159</v>
      </c>
      <c r="C19" s="78">
        <v>2.0272960938348477</v>
      </c>
      <c r="D19" s="78">
        <v>6.3715020091952361</v>
      </c>
      <c r="E19" s="57">
        <v>4.1993990515150417</v>
      </c>
      <c r="F19" s="213">
        <v>24.47235998986352</v>
      </c>
      <c r="G19" s="213">
        <v>23.893132534482135</v>
      </c>
      <c r="H19" s="78">
        <v>9.5572530137928542</v>
      </c>
      <c r="I19" s="57">
        <v>16.942403069905513</v>
      </c>
      <c r="J19" s="213">
        <v>2.172102957680194</v>
      </c>
      <c r="K19" s="57">
        <v>7.8195706476486988</v>
      </c>
      <c r="L19" s="213">
        <v>0.57922745538138509</v>
      </c>
      <c r="M19" s="62">
        <v>0.72403431922673134</v>
      </c>
      <c r="N19" s="62">
        <v>0</v>
      </c>
      <c r="O19" s="57">
        <v>16.507982478369474</v>
      </c>
      <c r="P19" s="163">
        <v>115.26626362089563</v>
      </c>
    </row>
    <row r="20" spans="1:16" ht="18" customHeight="1" x14ac:dyDescent="0.25">
      <c r="A20" s="100"/>
      <c r="B20" s="105" t="s">
        <v>160</v>
      </c>
      <c r="C20" s="78">
        <v>9.6015738743134378</v>
      </c>
      <c r="D20" s="78">
        <v>1.9595048723088651</v>
      </c>
      <c r="E20" s="57">
        <v>4.5068612063103899</v>
      </c>
      <c r="F20" s="213">
        <v>18.223395312472444</v>
      </c>
      <c r="G20" s="213">
        <v>48.595720833259854</v>
      </c>
      <c r="H20" s="78">
        <v>4.3109107190795024</v>
      </c>
      <c r="I20" s="57">
        <v>10.973227284929644</v>
      </c>
      <c r="J20" s="213">
        <v>1.9595048723088651</v>
      </c>
      <c r="K20" s="57">
        <v>4.3109107190795024</v>
      </c>
      <c r="L20" s="213">
        <v>0.19595048723088651</v>
      </c>
      <c r="M20" s="62">
        <v>0</v>
      </c>
      <c r="N20" s="62">
        <v>0</v>
      </c>
      <c r="O20" s="57">
        <v>18.223395312472444</v>
      </c>
      <c r="P20" s="163">
        <v>122.86095549376584</v>
      </c>
    </row>
    <row r="21" spans="1:16" ht="18" customHeight="1" x14ac:dyDescent="0.25">
      <c r="A21" s="100"/>
      <c r="B21" s="105" t="s">
        <v>161</v>
      </c>
      <c r="C21" s="78">
        <v>3.0604653790739502</v>
      </c>
      <c r="D21" s="78">
        <v>4.0021470341736274</v>
      </c>
      <c r="E21" s="57">
        <v>2.5896245515241119</v>
      </c>
      <c r="F21" s="213">
        <v>16.244008550469427</v>
      </c>
      <c r="G21" s="213">
        <v>14.596065654044994</v>
      </c>
      <c r="H21" s="78">
        <v>5.1792491030482237</v>
      </c>
      <c r="I21" s="57">
        <v>10.358498206096447</v>
      </c>
      <c r="J21" s="213">
        <v>2.3542041377491922</v>
      </c>
      <c r="K21" s="57">
        <v>3.0604653790739502</v>
      </c>
      <c r="L21" s="213">
        <v>0</v>
      </c>
      <c r="M21" s="62">
        <v>0</v>
      </c>
      <c r="N21" s="62">
        <v>0</v>
      </c>
      <c r="O21" s="57">
        <v>36.254743721337562</v>
      </c>
      <c r="P21" s="163">
        <v>97.699471716591489</v>
      </c>
    </row>
    <row r="22" spans="1:16" ht="18" customHeight="1" x14ac:dyDescent="0.25">
      <c r="A22" s="100"/>
      <c r="B22" s="105" t="s">
        <v>162</v>
      </c>
      <c r="C22" s="78">
        <v>2.8523774566100846</v>
      </c>
      <c r="D22" s="78">
        <v>5.2543795253343664</v>
      </c>
      <c r="E22" s="57">
        <v>8.5571323698302528</v>
      </c>
      <c r="F22" s="213">
        <v>30.625526376234593</v>
      </c>
      <c r="G22" s="213">
        <v>23.269395040766476</v>
      </c>
      <c r="H22" s="78">
        <v>8.7072574991255198</v>
      </c>
      <c r="I22" s="57">
        <v>15.61301344670783</v>
      </c>
      <c r="J22" s="213">
        <v>2.4020020687242818</v>
      </c>
      <c r="K22" s="57">
        <v>6.9057559475823105</v>
      </c>
      <c r="L22" s="213">
        <v>0.30025025859053522</v>
      </c>
      <c r="M22" s="62">
        <v>0</v>
      </c>
      <c r="N22" s="62">
        <v>0</v>
      </c>
      <c r="O22" s="57">
        <v>7.2060062061728445</v>
      </c>
      <c r="P22" s="163">
        <v>111.6930961956791</v>
      </c>
    </row>
    <row r="23" spans="1:16" ht="18" customHeight="1" x14ac:dyDescent="0.25">
      <c r="A23" s="100"/>
      <c r="B23" s="105" t="s">
        <v>163</v>
      </c>
      <c r="C23" s="78">
        <v>2.9209920338056148</v>
      </c>
      <c r="D23" s="78">
        <v>3.8946560450741523</v>
      </c>
      <c r="E23" s="57">
        <v>8.2761440957825751</v>
      </c>
      <c r="F23" s="213">
        <v>14.604960169028073</v>
      </c>
      <c r="G23" s="213">
        <v>23.043381600022069</v>
      </c>
      <c r="H23" s="78">
        <v>6.4910934084569218</v>
      </c>
      <c r="I23" s="57">
        <v>14.604960169028073</v>
      </c>
      <c r="J23" s="213">
        <v>1.7850506873256533</v>
      </c>
      <c r="K23" s="57">
        <v>8.6006987662054204</v>
      </c>
      <c r="L23" s="213">
        <v>0.48683200563426904</v>
      </c>
      <c r="M23" s="62">
        <v>0.48683200563426904</v>
      </c>
      <c r="N23" s="62">
        <v>0.48683200563426904</v>
      </c>
      <c r="O23" s="57">
        <v>12.495354811279574</v>
      </c>
      <c r="P23" s="163">
        <v>98.177787802910942</v>
      </c>
    </row>
    <row r="24" spans="1:16" ht="18" customHeight="1" x14ac:dyDescent="0.25">
      <c r="A24" s="100"/>
      <c r="B24" s="105" t="s">
        <v>164</v>
      </c>
      <c r="C24" s="78">
        <v>1.6092564430604839</v>
      </c>
      <c r="D24" s="78">
        <v>4.9886949734875001</v>
      </c>
      <c r="E24" s="57">
        <v>11.425720745729436</v>
      </c>
      <c r="F24" s="213">
        <v>26.230880021885888</v>
      </c>
      <c r="G24" s="213">
        <v>47.794916358896366</v>
      </c>
      <c r="H24" s="78">
        <v>9.4946130140568545</v>
      </c>
      <c r="I24" s="57">
        <v>15.287936209074598</v>
      </c>
      <c r="J24" s="213">
        <v>3.0575872418149195</v>
      </c>
      <c r="K24" s="57">
        <v>7.7244309266903235</v>
      </c>
      <c r="L24" s="213">
        <v>0.16092564430604839</v>
      </c>
      <c r="M24" s="62">
        <v>0.32185128861209678</v>
      </c>
      <c r="N24" s="62">
        <v>0.16092564430604839</v>
      </c>
      <c r="O24" s="57">
        <v>16.897192652135082</v>
      </c>
      <c r="P24" s="163">
        <v>145.15493116405565</v>
      </c>
    </row>
    <row r="25" spans="1:16" ht="18" customHeight="1" x14ac:dyDescent="0.25">
      <c r="A25" s="100"/>
      <c r="B25" s="105" t="s">
        <v>165</v>
      </c>
      <c r="C25" s="214" t="s">
        <v>79</v>
      </c>
      <c r="D25" s="214" t="s">
        <v>79</v>
      </c>
      <c r="E25" s="214" t="s">
        <v>79</v>
      </c>
      <c r="F25" s="214" t="s">
        <v>79</v>
      </c>
      <c r="G25" s="214" t="s">
        <v>79</v>
      </c>
      <c r="H25" s="214" t="s">
        <v>79</v>
      </c>
      <c r="I25" s="214" t="s">
        <v>79</v>
      </c>
      <c r="J25" s="214" t="s">
        <v>79</v>
      </c>
      <c r="K25" s="57" t="s">
        <v>79</v>
      </c>
      <c r="L25" s="214" t="s">
        <v>79</v>
      </c>
      <c r="M25" s="214" t="s">
        <v>79</v>
      </c>
      <c r="N25" s="214" t="s">
        <v>79</v>
      </c>
      <c r="O25" s="214" t="s">
        <v>79</v>
      </c>
      <c r="P25" s="215" t="s">
        <v>79</v>
      </c>
    </row>
    <row r="26" spans="1:16" ht="25.15" customHeight="1" x14ac:dyDescent="0.25">
      <c r="A26" s="100"/>
      <c r="B26" s="396" t="s">
        <v>77</v>
      </c>
      <c r="C26" s="624">
        <v>3.4230285822886621</v>
      </c>
      <c r="D26" s="624">
        <v>5.5230461174350811</v>
      </c>
      <c r="E26" s="625">
        <v>6.6780557617656102</v>
      </c>
      <c r="F26" s="662">
        <v>20.958175000761258</v>
      </c>
      <c r="G26" s="662">
        <v>29.673247771618893</v>
      </c>
      <c r="H26" s="624">
        <v>7.3500613730124646</v>
      </c>
      <c r="I26" s="625">
        <v>16.275135897384743</v>
      </c>
      <c r="J26" s="662">
        <v>2.0160168337405615</v>
      </c>
      <c r="K26" s="625">
        <v>6.7410562878200029</v>
      </c>
      <c r="L26" s="662">
        <v>0.27300227956903439</v>
      </c>
      <c r="M26" s="431">
        <v>0.31500263027196274</v>
      </c>
      <c r="N26" s="431">
        <v>0.18900157816317764</v>
      </c>
      <c r="O26" s="625">
        <v>14.238118888292716</v>
      </c>
      <c r="P26" s="636">
        <v>113.65294900212417</v>
      </c>
    </row>
    <row r="27" spans="1:16" ht="15" customHeight="1" x14ac:dyDescent="0.25">
      <c r="A27" s="100"/>
      <c r="B27" s="1202" t="s">
        <v>622</v>
      </c>
      <c r="C27" s="1192"/>
      <c r="D27" s="1192"/>
      <c r="E27" s="1210"/>
      <c r="F27" s="1213"/>
      <c r="G27" s="1213"/>
      <c r="H27" s="1192"/>
      <c r="I27" s="1210"/>
      <c r="J27" s="1213"/>
      <c r="K27" s="1210"/>
      <c r="L27" s="1213"/>
      <c r="M27" s="1211"/>
      <c r="N27" s="1211"/>
      <c r="O27" s="1210"/>
      <c r="P27" s="1192"/>
    </row>
    <row r="28" spans="1:16" ht="15" customHeight="1" x14ac:dyDescent="0.25">
      <c r="A28" s="100"/>
      <c r="B28" s="1193" t="s">
        <v>623</v>
      </c>
      <c r="C28" s="1195"/>
      <c r="D28" s="1195"/>
      <c r="E28" s="1203"/>
      <c r="F28" s="1214"/>
      <c r="G28" s="1214"/>
      <c r="H28" s="1195"/>
      <c r="I28" s="1203"/>
      <c r="J28" s="1214"/>
      <c r="K28" s="1203"/>
      <c r="L28" s="1214"/>
      <c r="M28" s="1212"/>
      <c r="N28" s="1212"/>
      <c r="O28" s="1203"/>
      <c r="P28" s="1195"/>
    </row>
    <row r="29" spans="1:16" ht="30" customHeight="1" x14ac:dyDescent="0.25">
      <c r="B29" s="1301" t="s">
        <v>443</v>
      </c>
      <c r="C29" s="1301"/>
      <c r="D29" s="1301"/>
      <c r="E29" s="1301"/>
      <c r="F29" s="1301"/>
      <c r="G29" s="1301"/>
      <c r="H29" s="1301"/>
      <c r="I29" s="1301"/>
      <c r="J29" s="1301"/>
      <c r="K29" s="1301"/>
      <c r="L29" s="1301"/>
      <c r="M29" s="1301"/>
      <c r="N29" s="1301"/>
      <c r="O29" s="1301"/>
      <c r="P29" s="1301"/>
    </row>
  </sheetData>
  <mergeCells count="4">
    <mergeCell ref="B1:P1"/>
    <mergeCell ref="C2:P2"/>
    <mergeCell ref="C15:P15"/>
    <mergeCell ref="B29:P29"/>
  </mergeCells>
  <conditionalFormatting sqref="B4:P14">
    <cfRule type="expression" dxfId="275" priority="3">
      <formula>MOD(ROW(), 2)</formula>
    </cfRule>
    <cfRule type="expression" dxfId="274" priority="4">
      <formula>MOD(ROW(), 2)</formula>
    </cfRule>
  </conditionalFormatting>
  <conditionalFormatting sqref="B16:P28">
    <cfRule type="expression" dxfId="273" priority="1">
      <formula>MOD(ROW(), 2)</formula>
    </cfRule>
    <cfRule type="expression" dxfId="272" priority="2">
      <formula>MOD(ROW(), 2)</formula>
    </cfRule>
  </conditionalFormatting>
  <hyperlinks>
    <hyperlink ref="Q1" location="'Table of Contents'!A1" display="Back to contents" xr:uid="{D27C2FFD-0903-4228-9F3A-D817B65B21B3}"/>
  </hyperlinks>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D44"/>
  <sheetViews>
    <sheetView showGridLines="0" view="pageBreakPreview" zoomScale="99" zoomScaleNormal="100" zoomScaleSheetLayoutView="99" zoomScalePageLayoutView="10" workbookViewId="0">
      <selection activeCell="B37" sqref="B37"/>
    </sheetView>
  </sheetViews>
  <sheetFormatPr defaultColWidth="10.42578125" defaultRowHeight="15" x14ac:dyDescent="0.25"/>
  <cols>
    <col min="1" max="1" width="6.7109375" style="253" customWidth="1"/>
    <col min="2" max="2" width="128.7109375" bestFit="1" customWidth="1"/>
    <col min="3" max="3" width="14.85546875" bestFit="1" customWidth="1"/>
  </cols>
  <sheetData>
    <row r="1" spans="1:4" s="98" customFormat="1" ht="30" customHeight="1" x14ac:dyDescent="0.25">
      <c r="A1" s="1299" t="s">
        <v>446</v>
      </c>
      <c r="B1" s="1299"/>
      <c r="C1" s="1029" t="s">
        <v>421</v>
      </c>
    </row>
    <row r="2" spans="1:4" ht="4.9000000000000004" customHeight="1" x14ac:dyDescent="0.25">
      <c r="A2" s="501"/>
      <c r="B2" s="502"/>
    </row>
    <row r="3" spans="1:4" s="50" customFormat="1" ht="16.149999999999999" customHeight="1" x14ac:dyDescent="0.25">
      <c r="A3" s="249">
        <v>2.1</v>
      </c>
      <c r="B3" s="249" t="s">
        <v>447</v>
      </c>
      <c r="C3"/>
      <c r="D3"/>
    </row>
    <row r="4" spans="1:4" s="50" customFormat="1" ht="16.149999999999999" customHeight="1" x14ac:dyDescent="0.25">
      <c r="A4" s="250">
        <v>2.2000000000000002</v>
      </c>
      <c r="B4" s="250" t="s">
        <v>448</v>
      </c>
      <c r="C4"/>
      <c r="D4"/>
    </row>
    <row r="5" spans="1:4" s="50" customFormat="1" ht="16.149999999999999" customHeight="1" x14ac:dyDescent="0.25">
      <c r="A5" s="249">
        <v>2.2999999999999998</v>
      </c>
      <c r="B5" s="249" t="s">
        <v>625</v>
      </c>
      <c r="C5"/>
      <c r="D5"/>
    </row>
    <row r="6" spans="1:4" s="50" customFormat="1" ht="16.149999999999999" customHeight="1" x14ac:dyDescent="0.25">
      <c r="A6" s="250">
        <v>2.4</v>
      </c>
      <c r="B6" s="250" t="s">
        <v>637</v>
      </c>
      <c r="C6"/>
      <c r="D6"/>
    </row>
    <row r="7" spans="1:4" s="50" customFormat="1" ht="16.149999999999999" customHeight="1" x14ac:dyDescent="0.25">
      <c r="A7" s="249">
        <v>2.5</v>
      </c>
      <c r="B7" s="249" t="s">
        <v>638</v>
      </c>
      <c r="C7"/>
      <c r="D7"/>
    </row>
    <row r="8" spans="1:4" s="50" customFormat="1" ht="16.149999999999999" customHeight="1" x14ac:dyDescent="0.25">
      <c r="A8" s="250" t="s">
        <v>350</v>
      </c>
      <c r="B8" s="250" t="s">
        <v>639</v>
      </c>
      <c r="C8"/>
      <c r="D8"/>
    </row>
    <row r="9" spans="1:4" s="50" customFormat="1" ht="16.149999999999999" customHeight="1" x14ac:dyDescent="0.25">
      <c r="A9" s="249" t="s">
        <v>351</v>
      </c>
      <c r="B9" s="249" t="s">
        <v>449</v>
      </c>
      <c r="C9"/>
      <c r="D9"/>
    </row>
    <row r="10" spans="1:4" s="50" customFormat="1" ht="16.149999999999999" customHeight="1" x14ac:dyDescent="0.25">
      <c r="A10" s="250" t="s">
        <v>352</v>
      </c>
      <c r="B10" s="250" t="s">
        <v>640</v>
      </c>
      <c r="C10"/>
      <c r="D10"/>
    </row>
    <row r="11" spans="1:4" s="50" customFormat="1" ht="16.149999999999999" customHeight="1" x14ac:dyDescent="0.25">
      <c r="A11" s="251" t="s">
        <v>353</v>
      </c>
      <c r="B11" s="251" t="s">
        <v>641</v>
      </c>
      <c r="C11"/>
      <c r="D11"/>
    </row>
    <row r="12" spans="1:4" s="50" customFormat="1" ht="16.149999999999999" customHeight="1" x14ac:dyDescent="0.25">
      <c r="A12" s="252">
        <v>2.8</v>
      </c>
      <c r="B12" s="252" t="s">
        <v>450</v>
      </c>
      <c r="C12"/>
      <c r="D12"/>
    </row>
    <row r="13" spans="1:4" s="50" customFormat="1" ht="16.149999999999999" customHeight="1" x14ac:dyDescent="0.25">
      <c r="A13" s="249">
        <v>2.9</v>
      </c>
      <c r="B13" s="249" t="s">
        <v>642</v>
      </c>
      <c r="C13"/>
      <c r="D13"/>
    </row>
    <row r="14" spans="1:4" s="50" customFormat="1" ht="16.149999999999999" customHeight="1" x14ac:dyDescent="0.25">
      <c r="A14" s="1028">
        <v>2.1</v>
      </c>
      <c r="B14" s="250" t="s">
        <v>626</v>
      </c>
      <c r="C14"/>
      <c r="D14"/>
    </row>
    <row r="15" spans="1:4" s="50" customFormat="1" ht="16.149999999999999" customHeight="1" x14ac:dyDescent="0.25">
      <c r="A15" s="249">
        <v>2.11</v>
      </c>
      <c r="B15" s="249" t="s">
        <v>451</v>
      </c>
      <c r="C15"/>
      <c r="D15"/>
    </row>
    <row r="16" spans="1:4" s="50" customFormat="1" ht="16.149999999999999" customHeight="1" x14ac:dyDescent="0.25">
      <c r="A16" s="250">
        <v>2.12</v>
      </c>
      <c r="B16" s="250" t="s">
        <v>452</v>
      </c>
      <c r="C16"/>
      <c r="D16"/>
    </row>
    <row r="17" spans="1:4" s="50" customFormat="1" ht="16.149999999999999" customHeight="1" x14ac:dyDescent="0.25">
      <c r="A17" s="249" t="s">
        <v>354</v>
      </c>
      <c r="B17" s="249" t="s">
        <v>453</v>
      </c>
      <c r="C17"/>
      <c r="D17"/>
    </row>
    <row r="18" spans="1:4" s="50" customFormat="1" ht="16.149999999999999" customHeight="1" x14ac:dyDescent="0.25">
      <c r="A18" s="250" t="s">
        <v>355</v>
      </c>
      <c r="B18" s="250" t="s">
        <v>454</v>
      </c>
      <c r="C18"/>
      <c r="D18"/>
    </row>
    <row r="19" spans="1:4" s="50" customFormat="1" ht="16.149999999999999" customHeight="1" x14ac:dyDescent="0.25">
      <c r="A19" s="249" t="s">
        <v>356</v>
      </c>
      <c r="B19" s="249" t="s">
        <v>455</v>
      </c>
      <c r="C19"/>
      <c r="D19"/>
    </row>
    <row r="20" spans="1:4" s="50" customFormat="1" ht="16.149999999999999" customHeight="1" x14ac:dyDescent="0.25">
      <c r="A20" s="250" t="s">
        <v>357</v>
      </c>
      <c r="B20" s="250" t="s">
        <v>456</v>
      </c>
      <c r="C20"/>
      <c r="D20"/>
    </row>
    <row r="21" spans="1:4" s="50" customFormat="1" ht="16.149999999999999" customHeight="1" x14ac:dyDescent="0.25">
      <c r="A21" s="251">
        <v>2.15</v>
      </c>
      <c r="B21" s="249" t="s">
        <v>627</v>
      </c>
      <c r="C21"/>
      <c r="D21"/>
    </row>
    <row r="22" spans="1:4" s="50" customFormat="1" ht="16.149999999999999" customHeight="1" x14ac:dyDescent="0.25">
      <c r="A22" s="252">
        <v>2.16</v>
      </c>
      <c r="B22" s="250" t="s">
        <v>457</v>
      </c>
      <c r="C22"/>
      <c r="D22"/>
    </row>
    <row r="23" spans="1:4" s="50" customFormat="1" ht="16.149999999999999" customHeight="1" x14ac:dyDescent="0.25">
      <c r="A23" s="249">
        <v>2.17</v>
      </c>
      <c r="B23" s="249" t="s">
        <v>458</v>
      </c>
      <c r="C23"/>
      <c r="D23"/>
    </row>
    <row r="24" spans="1:4" s="50" customFormat="1" ht="16.149999999999999" customHeight="1" x14ac:dyDescent="0.25">
      <c r="A24" s="250">
        <v>2.1800000000000002</v>
      </c>
      <c r="B24" s="250" t="s">
        <v>459</v>
      </c>
      <c r="C24"/>
      <c r="D24"/>
    </row>
    <row r="25" spans="1:4" s="50" customFormat="1" ht="16.149999999999999" customHeight="1" x14ac:dyDescent="0.25">
      <c r="A25" s="249">
        <v>2.19</v>
      </c>
      <c r="B25" s="249" t="s">
        <v>460</v>
      </c>
      <c r="C25"/>
      <c r="D25"/>
    </row>
    <row r="26" spans="1:4" s="50" customFormat="1" ht="16.149999999999999" customHeight="1" x14ac:dyDescent="0.25">
      <c r="A26" s="1028">
        <v>2.2000000000000002</v>
      </c>
      <c r="B26" s="250" t="s">
        <v>461</v>
      </c>
      <c r="C26"/>
      <c r="D26"/>
    </row>
    <row r="27" spans="1:4" s="50" customFormat="1" ht="16.149999999999999" customHeight="1" x14ac:dyDescent="0.25">
      <c r="A27" s="249">
        <v>2.21</v>
      </c>
      <c r="B27" s="249" t="s">
        <v>462</v>
      </c>
      <c r="C27"/>
      <c r="D27"/>
    </row>
    <row r="28" spans="1:4" s="50" customFormat="1" ht="16.149999999999999" customHeight="1" x14ac:dyDescent="0.25">
      <c r="A28" s="250">
        <v>2.2200000000000002</v>
      </c>
      <c r="B28" s="1054" t="s">
        <v>463</v>
      </c>
      <c r="C28"/>
      <c r="D28"/>
    </row>
    <row r="29" spans="1:4" s="50" customFormat="1" ht="16.149999999999999" customHeight="1" x14ac:dyDescent="0.25">
      <c r="A29" s="249">
        <v>2.23</v>
      </c>
      <c r="B29" s="1056" t="s">
        <v>464</v>
      </c>
      <c r="C29"/>
      <c r="D29"/>
    </row>
    <row r="30" spans="1:4" s="50" customFormat="1" ht="16.149999999999999" customHeight="1" x14ac:dyDescent="0.25">
      <c r="A30" s="250">
        <v>2.2400000000000002</v>
      </c>
      <c r="B30" s="1054" t="s">
        <v>465</v>
      </c>
      <c r="C30"/>
      <c r="D30"/>
    </row>
    <row r="31" spans="1:4" s="50" customFormat="1" ht="16.149999999999999" customHeight="1" x14ac:dyDescent="0.25">
      <c r="A31" s="251">
        <v>2.25</v>
      </c>
      <c r="B31" s="1057" t="s">
        <v>466</v>
      </c>
      <c r="C31"/>
      <c r="D31"/>
    </row>
    <row r="32" spans="1:4" s="50" customFormat="1" ht="16.149999999999999" customHeight="1" x14ac:dyDescent="0.25">
      <c r="A32" s="252" t="s">
        <v>358</v>
      </c>
      <c r="B32" s="1054" t="s">
        <v>467</v>
      </c>
      <c r="C32"/>
      <c r="D32"/>
    </row>
    <row r="33" spans="1:4" s="50" customFormat="1" x14ac:dyDescent="0.25">
      <c r="A33" s="249" t="s">
        <v>359</v>
      </c>
      <c r="B33" s="1056" t="s">
        <v>468</v>
      </c>
      <c r="C33"/>
      <c r="D33"/>
    </row>
    <row r="34" spans="1:4" s="50" customFormat="1" ht="16.149999999999999" customHeight="1" x14ac:dyDescent="0.25">
      <c r="A34" s="250" t="s">
        <v>360</v>
      </c>
      <c r="B34" s="1055" t="s">
        <v>469</v>
      </c>
      <c r="C34"/>
      <c r="D34"/>
    </row>
    <row r="35" spans="1:4" s="50" customFormat="1" ht="16.149999999999999" customHeight="1" x14ac:dyDescent="0.25">
      <c r="A35" s="249" t="s">
        <v>361</v>
      </c>
      <c r="B35" s="1057" t="s">
        <v>470</v>
      </c>
      <c r="C35"/>
      <c r="D35"/>
    </row>
    <row r="36" spans="1:4" s="50" customFormat="1" ht="16.149999999999999" customHeight="1" x14ac:dyDescent="0.25">
      <c r="A36" s="250">
        <v>2.2799999999999998</v>
      </c>
      <c r="B36" s="1054" t="s">
        <v>471</v>
      </c>
      <c r="C36"/>
      <c r="D36"/>
    </row>
    <row r="37" spans="1:4" s="50" customFormat="1" ht="16.149999999999999" customHeight="1" x14ac:dyDescent="0.25">
      <c r="A37" s="249">
        <v>2.29</v>
      </c>
      <c r="B37" s="1056" t="s">
        <v>643</v>
      </c>
      <c r="C37"/>
      <c r="D37"/>
    </row>
    <row r="38" spans="1:4" s="50" customFormat="1" ht="16.149999999999999" customHeight="1" x14ac:dyDescent="0.25">
      <c r="A38" s="1028">
        <v>2.2999999999999998</v>
      </c>
      <c r="B38" s="1054" t="s">
        <v>644</v>
      </c>
      <c r="C38"/>
      <c r="D38"/>
    </row>
    <row r="39" spans="1:4" s="50" customFormat="1" ht="16.149999999999999" customHeight="1" x14ac:dyDescent="0.25">
      <c r="A39" s="249">
        <v>2.31</v>
      </c>
      <c r="B39" s="1056" t="s">
        <v>472</v>
      </c>
      <c r="C39"/>
      <c r="D39"/>
    </row>
    <row r="40" spans="1:4" s="50" customFormat="1" ht="16.149999999999999" customHeight="1" x14ac:dyDescent="0.25">
      <c r="A40" s="250">
        <v>2.3199999999999998</v>
      </c>
      <c r="B40" s="1054" t="s">
        <v>645</v>
      </c>
      <c r="C40"/>
      <c r="D40"/>
    </row>
    <row r="41" spans="1:4" s="50" customFormat="1" ht="16.149999999999999" customHeight="1" x14ac:dyDescent="0.25">
      <c r="A41" s="251">
        <v>2.33</v>
      </c>
      <c r="B41" s="1056" t="s">
        <v>646</v>
      </c>
      <c r="C41"/>
      <c r="D41"/>
    </row>
    <row r="42" spans="1:4" s="50" customFormat="1" ht="16.149999999999999" customHeight="1" x14ac:dyDescent="0.25">
      <c r="A42" s="252">
        <v>2.34</v>
      </c>
      <c r="B42" s="250" t="s">
        <v>473</v>
      </c>
      <c r="C42"/>
      <c r="D42"/>
    </row>
    <row r="43" spans="1:4" s="50" customFormat="1" ht="16.149999999999999" customHeight="1" x14ac:dyDescent="0.25">
      <c r="A43" s="1052" t="s">
        <v>439</v>
      </c>
      <c r="B43" s="1300" t="s">
        <v>474</v>
      </c>
      <c r="C43" s="1300"/>
      <c r="D43" s="1300"/>
    </row>
    <row r="44" spans="1:4" s="52" customFormat="1" ht="10.15" customHeight="1" x14ac:dyDescent="0.2">
      <c r="A44" s="1053"/>
      <c r="B44" s="8"/>
    </row>
  </sheetData>
  <mergeCells count="2">
    <mergeCell ref="A1:B1"/>
    <mergeCell ref="B43:D43"/>
  </mergeCells>
  <hyperlinks>
    <hyperlink ref="A1" location="'Section 2 - Table List'!A1" display="Section 2 - Table List" xr:uid="{CDD4AEE6-71D8-44BD-85A5-45FBC9204C0B}"/>
    <hyperlink ref="A42" location="'Table 2.34'!A1" display="Table 2.34" xr:uid="{9BC4C751-D0BD-48B1-9C4B-A7E6A34CC730}"/>
    <hyperlink ref="A41" location="'Table 2.33'!A1" display="Table 2.33" xr:uid="{799C1A90-F49E-41DC-9BE6-A40AA94E397C}"/>
    <hyperlink ref="A40" location="'Table 2.32'!A1" display="Table 2.32" xr:uid="{38699C8D-FC1D-42BC-A2A2-6E7056BEFD0B}"/>
    <hyperlink ref="A39" location="'Table 2.31'!A1" display="Table 2.31" xr:uid="{649E0876-4660-4F49-A443-4AA0FEED967E}"/>
    <hyperlink ref="A38" location="'Table 2.30'!A1" display="Table 2.30" xr:uid="{4C997BB0-EFB5-4BDA-B823-E5E32B6F0478}"/>
    <hyperlink ref="A37" location="'Table 2.29'!A1" display="Table 2.29" xr:uid="{9FEFBD93-40D5-49AE-AA46-B7C722C57A9F}"/>
    <hyperlink ref="A36" location="'Table 2.28'!A1" display="Table 2.28" xr:uid="{D6B7EEC8-F935-4DA4-84AE-763166F1ADFE}"/>
    <hyperlink ref="A35" location="'Table 2.27b'!A1" display="Table 2.27b" xr:uid="{2B238D3F-D86A-4446-92E0-5BA408FB3A21}"/>
    <hyperlink ref="A34" location="'Table 2.27a'!A1" display="Table 2.27a" xr:uid="{5A72A536-A3A3-4C2F-8AC9-C987A5912A8D}"/>
    <hyperlink ref="A33" location="'Table 2.26b'!A1" display="Table 2.26b" xr:uid="{C56C9049-FE76-48AC-B455-DFC42E0A18E3}"/>
    <hyperlink ref="A32" location="'Table 2.26a'!A1" display="Table 2.26a" xr:uid="{B93CC59E-51EC-495D-9C76-4ADE123A69B3}"/>
    <hyperlink ref="A31" location="'Table 2.25'!A1" display="Table 2.25" xr:uid="{05A13662-5CD0-4AF2-AF8F-72E26300D4DA}"/>
    <hyperlink ref="A30" location="'Table 2.24'!A1" display="Table 2.24" xr:uid="{A332AB71-5324-47E1-A30C-11CF1F105D8E}"/>
    <hyperlink ref="A29" location="'Table 2.23'!A1" display="Table 2.23" xr:uid="{E7DC723E-2F4E-4031-9B02-26BB023B6948}"/>
    <hyperlink ref="A28" location="'Table 2.22'!A1" display="Table 2.22" xr:uid="{6002B115-BB11-4EBC-B58E-9758E8DB41D4}"/>
    <hyperlink ref="A27" location="'Table 2.21'!A1" display="Table 2.21" xr:uid="{A8DEF2B8-32CC-4270-AC0B-D34E8EC4149A}"/>
    <hyperlink ref="A26" location="'Table 2.20'!A1" display="Table 2.20" xr:uid="{23C7D50A-D724-4596-968F-3FE40FAD5DF9}"/>
    <hyperlink ref="A25" location="'Table 2.19'!A1" display="Table 2.19" xr:uid="{C68BAE71-55B1-4B5C-AA9F-D2F720B320A0}"/>
    <hyperlink ref="A24" location="'Table 2.18'!A1" display="Table 2.18" xr:uid="{17E02045-5A33-4C31-91AB-2D1CB2AD92F4}"/>
    <hyperlink ref="A23" location="'Table 2.17'!A1" display="Table 2.17" xr:uid="{2AAB5664-41F9-4390-A629-D1ACC96537DF}"/>
    <hyperlink ref="A22" location="'Table 2.16'!A1" display="Table 2.16" xr:uid="{872D177A-56D0-4FE9-96E8-958DA8DE6CDA}"/>
    <hyperlink ref="A21" location="'Table 2.15'!A1" display="Table 2.15" xr:uid="{C4CA2B5A-3BE9-42A0-9ABF-41E99C1347DF}"/>
    <hyperlink ref="A20" location="'Table 2.14b'!A1" display="Table 2.14b" xr:uid="{E8919370-5C9D-4E6E-A2B5-0CA86A9D723F}"/>
    <hyperlink ref="A19" location="'Table 2.14a'!A1" display="Table 2.14a" xr:uid="{1BBF99B2-B4B8-4AFD-B0E6-4AADD2347717}"/>
    <hyperlink ref="A18" location="'Table 2.13b'!A1" display="Table 2.13b" xr:uid="{B3EB4B3F-3111-46BB-86D7-F1777B00379E}"/>
    <hyperlink ref="A17" location="'Table 2.13a'!A1" display="Table 2.13a" xr:uid="{BB9F1CAA-04A9-4827-A147-FD5B718A0D00}"/>
    <hyperlink ref="A16" location="'Table 2.12'!A1" display="Table 2.12" xr:uid="{E468C9C4-DF96-4894-8994-9FC0A2F271C2}"/>
    <hyperlink ref="A15" location="'Table 2.11'!A1" display="Table 2.11" xr:uid="{69F606BB-561F-42E1-B96C-D704A3BA1253}"/>
    <hyperlink ref="A14" location="'Table 2.10'!A1" display="Table 2.10" xr:uid="{983D247D-DE4C-46AC-B668-D4A6B46B1F28}"/>
    <hyperlink ref="A13" location="'Table 2.9'!A1" display="Table 2.9" xr:uid="{E0F5EBA9-D780-41C1-A3C3-440A02CF1FB2}"/>
    <hyperlink ref="A12" location="'Table 2.8'!A1" display="Table 2.8" xr:uid="{AFA46DA4-E89D-4E60-A246-420D1725343D}"/>
    <hyperlink ref="A11" location="'Table 2.7b'!A1" display="Table 2.7b" xr:uid="{283DA569-E8D2-4021-9313-0C988A8145E1}"/>
    <hyperlink ref="A10" location="'Table 2.7a'!A1" display="Table 2.7a" xr:uid="{FFC0C46A-84EE-4E4A-8662-66B29354EAD2}"/>
    <hyperlink ref="A9" location="'Table 2.6b'!A1" display="Table 2.6b" xr:uid="{F46B2DF0-B42D-4C27-A0B3-7DC4C91A4672}"/>
    <hyperlink ref="A8" location="'Table 2.6a'!A1" display="Table 2.6a" xr:uid="{D2CCE476-11C0-48C1-9600-FABA7E36ABA3}"/>
    <hyperlink ref="A7" location="'Table 2.5'!A1" display="Table 2.5" xr:uid="{9D3C1ABA-6FBB-486C-9593-1AF04AC2BBD1}"/>
    <hyperlink ref="A6" location="'Table 2.4'!A1" display="Table 2.4" xr:uid="{C4384043-04FB-4D01-AF3F-1A01F358658E}"/>
    <hyperlink ref="A5" location="'Table 2.3'!A1" display="Table 2.3" xr:uid="{7C4BA111-1646-4425-811E-9F1F5BF22550}"/>
    <hyperlink ref="A4" location="'Table 2.2'!A1" display="Table 2.2" xr:uid="{1B15B198-AF4D-4B0A-B831-9D50CF05EB0D}"/>
    <hyperlink ref="A3" location="'Table 2.1'!A1" display="Table 2.1" xr:uid="{1729DEEF-5672-4817-9D65-46645B092DA5}"/>
    <hyperlink ref="C1" location="'Table of Contents'!A1" display="Back to contents" xr:uid="{5E26CA4E-955F-4585-8372-DA11A9E40A60}"/>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1" manualBreakCount="1">
    <brk id="34"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O16"/>
  <sheetViews>
    <sheetView showGridLines="0" view="pageBreakPreview" topLeftCell="B1" zoomScale="99" zoomScaleNormal="100" zoomScaleSheetLayoutView="99" workbookViewId="0">
      <selection activeCell="B1" sqref="B1:N1"/>
    </sheetView>
  </sheetViews>
  <sheetFormatPr defaultColWidth="8.85546875" defaultRowHeight="15" x14ac:dyDescent="0.25"/>
  <cols>
    <col min="1" max="1" width="0.140625" style="102" customWidth="1"/>
    <col min="2" max="2" width="13.42578125" style="102" customWidth="1"/>
    <col min="3" max="14" width="10.7109375" style="102" customWidth="1"/>
    <col min="15" max="15" width="14.85546875" style="102" bestFit="1" customWidth="1"/>
    <col min="16" max="16384" width="8.85546875" style="102"/>
  </cols>
  <sheetData>
    <row r="1" spans="1:15" s="116" customFormat="1" ht="54.95" customHeight="1" x14ac:dyDescent="0.25">
      <c r="B1" s="1302" t="s">
        <v>534</v>
      </c>
      <c r="C1" s="1302"/>
      <c r="D1" s="1302"/>
      <c r="E1" s="1302"/>
      <c r="F1" s="1302"/>
      <c r="G1" s="1302"/>
      <c r="H1" s="1302"/>
      <c r="I1" s="1302"/>
      <c r="J1" s="1302"/>
      <c r="K1" s="1302"/>
      <c r="L1" s="1302"/>
      <c r="M1" s="1302"/>
      <c r="N1" s="1371"/>
      <c r="O1" s="1029" t="s">
        <v>421</v>
      </c>
    </row>
    <row r="2" spans="1:15" s="123" customFormat="1" ht="30" customHeight="1" x14ac:dyDescent="0.3">
      <c r="A2" s="530"/>
      <c r="B2" s="259"/>
      <c r="C2" s="1317" t="s">
        <v>73</v>
      </c>
      <c r="D2" s="1317"/>
      <c r="E2" s="1317"/>
      <c r="F2" s="1317"/>
      <c r="G2" s="1317"/>
      <c r="H2" s="1317"/>
      <c r="I2" s="1318" t="s">
        <v>74</v>
      </c>
      <c r="J2" s="1372"/>
      <c r="K2" s="1372"/>
      <c r="L2" s="1372"/>
      <c r="M2" s="1372"/>
      <c r="N2" s="1372"/>
      <c r="O2" s="533"/>
    </row>
    <row r="3" spans="1:15" ht="19.899999999999999" customHeight="1" x14ac:dyDescent="0.25">
      <c r="A3" s="524"/>
      <c r="B3" s="101"/>
      <c r="C3" s="1364" t="s">
        <v>3</v>
      </c>
      <c r="D3" s="1365"/>
      <c r="E3" s="1365"/>
      <c r="F3" s="1365" t="s">
        <v>1</v>
      </c>
      <c r="G3" s="1365"/>
      <c r="H3" s="1365"/>
      <c r="I3" s="1365" t="s">
        <v>3</v>
      </c>
      <c r="J3" s="1365"/>
      <c r="K3" s="1365"/>
      <c r="L3" s="1365" t="s">
        <v>1</v>
      </c>
      <c r="M3" s="1365"/>
      <c r="N3" s="1365"/>
      <c r="O3" s="503"/>
    </row>
    <row r="4" spans="1:15" s="104" customFormat="1" ht="25.15" customHeight="1" x14ac:dyDescent="0.25">
      <c r="A4" s="523"/>
      <c r="B4" s="16"/>
      <c r="C4" s="27" t="s">
        <v>122</v>
      </c>
      <c r="D4" s="27" t="s">
        <v>123</v>
      </c>
      <c r="E4" s="27" t="s">
        <v>77</v>
      </c>
      <c r="F4" s="27" t="s">
        <v>122</v>
      </c>
      <c r="G4" s="27" t="s">
        <v>123</v>
      </c>
      <c r="H4" s="27" t="s">
        <v>77</v>
      </c>
      <c r="I4" s="27" t="s">
        <v>122</v>
      </c>
      <c r="J4" s="27" t="s">
        <v>123</v>
      </c>
      <c r="K4" s="27" t="s">
        <v>77</v>
      </c>
      <c r="L4" s="27" t="s">
        <v>122</v>
      </c>
      <c r="M4" s="27" t="s">
        <v>123</v>
      </c>
      <c r="N4" s="27" t="s">
        <v>77</v>
      </c>
      <c r="O4" s="532"/>
    </row>
    <row r="5" spans="1:15" ht="16.149999999999999" customHeight="1" x14ac:dyDescent="0.25">
      <c r="A5" s="524"/>
      <c r="B5" s="105" t="s">
        <v>156</v>
      </c>
      <c r="C5" s="112">
        <v>1254</v>
      </c>
      <c r="D5" s="112">
        <v>190</v>
      </c>
      <c r="E5" s="112">
        <v>1444</v>
      </c>
      <c r="F5" s="112">
        <v>322</v>
      </c>
      <c r="G5" s="112">
        <v>63</v>
      </c>
      <c r="H5" s="112">
        <v>385</v>
      </c>
      <c r="I5" s="78">
        <v>318.00534066385518</v>
      </c>
      <c r="J5" s="78">
        <v>48.182627373311391</v>
      </c>
      <c r="K5" s="78">
        <v>366.18796803716657</v>
      </c>
      <c r="L5" s="78">
        <v>81.656873758980353</v>
      </c>
      <c r="M5" s="78">
        <v>15.976344865887462</v>
      </c>
      <c r="N5" s="163">
        <v>97.633218624867823</v>
      </c>
      <c r="O5" s="503"/>
    </row>
    <row r="6" spans="1:15" ht="16.149999999999999" customHeight="1" x14ac:dyDescent="0.25">
      <c r="A6" s="524"/>
      <c r="B6" s="105" t="s">
        <v>157</v>
      </c>
      <c r="C6" s="112">
        <v>1256</v>
      </c>
      <c r="D6" s="112">
        <v>227</v>
      </c>
      <c r="E6" s="112">
        <v>1483</v>
      </c>
      <c r="F6" s="112">
        <v>420</v>
      </c>
      <c r="G6" s="112">
        <v>67</v>
      </c>
      <c r="H6" s="112">
        <v>487</v>
      </c>
      <c r="I6" s="78">
        <v>277.19599478271232</v>
      </c>
      <c r="J6" s="78">
        <v>50.098320713117594</v>
      </c>
      <c r="K6" s="78">
        <v>327.29431549582989</v>
      </c>
      <c r="L6" s="78">
        <v>92.692928191671328</v>
      </c>
      <c r="M6" s="78">
        <v>14.786729021052329</v>
      </c>
      <c r="N6" s="163">
        <v>107.47965721272365</v>
      </c>
      <c r="O6" s="503"/>
    </row>
    <row r="7" spans="1:15" ht="16.149999999999999" customHeight="1" x14ac:dyDescent="0.25">
      <c r="A7" s="524"/>
      <c r="B7" s="105" t="s">
        <v>158</v>
      </c>
      <c r="C7" s="112">
        <v>997</v>
      </c>
      <c r="D7" s="112">
        <v>160</v>
      </c>
      <c r="E7" s="112">
        <v>1157</v>
      </c>
      <c r="F7" s="112">
        <v>363</v>
      </c>
      <c r="G7" s="112">
        <v>51</v>
      </c>
      <c r="H7" s="112">
        <v>414</v>
      </c>
      <c r="I7" s="78">
        <v>258.96238422017774</v>
      </c>
      <c r="J7" s="78">
        <v>41.558657447571157</v>
      </c>
      <c r="K7" s="78">
        <v>300.52104166774893</v>
      </c>
      <c r="L7" s="78">
        <v>94.286204084177072</v>
      </c>
      <c r="M7" s="78">
        <v>13.246822061413306</v>
      </c>
      <c r="N7" s="163">
        <v>107.53302614559036</v>
      </c>
      <c r="O7" s="503"/>
    </row>
    <row r="8" spans="1:15" ht="16.149999999999999" customHeight="1" x14ac:dyDescent="0.25">
      <c r="A8" s="524"/>
      <c r="B8" s="105" t="s">
        <v>159</v>
      </c>
      <c r="C8" s="112">
        <v>1781</v>
      </c>
      <c r="D8" s="112">
        <v>558</v>
      </c>
      <c r="E8" s="112">
        <v>2339</v>
      </c>
      <c r="F8" s="112">
        <v>624</v>
      </c>
      <c r="G8" s="112">
        <v>172</v>
      </c>
      <c r="H8" s="112">
        <v>796</v>
      </c>
      <c r="I8" s="78">
        <v>257.9010245085617</v>
      </c>
      <c r="J8" s="78">
        <v>80.80223002570321</v>
      </c>
      <c r="K8" s="78">
        <v>338.70325453426494</v>
      </c>
      <c r="L8" s="78">
        <v>90.359483039496084</v>
      </c>
      <c r="M8" s="78">
        <v>24.906780581399556</v>
      </c>
      <c r="N8" s="163">
        <v>115.26626362089563</v>
      </c>
      <c r="O8" s="503"/>
    </row>
    <row r="9" spans="1:15" ht="16.149999999999999" customHeight="1" x14ac:dyDescent="0.25">
      <c r="A9" s="524"/>
      <c r="B9" s="105" t="s">
        <v>160</v>
      </c>
      <c r="C9" s="112">
        <v>1381</v>
      </c>
      <c r="D9" s="112">
        <v>285</v>
      </c>
      <c r="E9" s="112">
        <v>1666</v>
      </c>
      <c r="F9" s="112">
        <v>528</v>
      </c>
      <c r="G9" s="112">
        <v>99</v>
      </c>
      <c r="H9" s="112">
        <v>627</v>
      </c>
      <c r="I9" s="78">
        <v>270.60762286585424</v>
      </c>
      <c r="J9" s="78">
        <v>55.845888860802653</v>
      </c>
      <c r="K9" s="78">
        <v>326.45351172665693</v>
      </c>
      <c r="L9" s="78">
        <v>103.46185725790806</v>
      </c>
      <c r="M9" s="78">
        <v>19.399098235857764</v>
      </c>
      <c r="N9" s="163">
        <v>122.86095549376584</v>
      </c>
      <c r="O9" s="503"/>
    </row>
    <row r="10" spans="1:15" ht="16.149999999999999" customHeight="1" x14ac:dyDescent="0.25">
      <c r="A10" s="524"/>
      <c r="B10" s="105" t="s">
        <v>161</v>
      </c>
      <c r="C10" s="112">
        <v>1255</v>
      </c>
      <c r="D10" s="112">
        <v>171</v>
      </c>
      <c r="E10" s="112">
        <v>1426</v>
      </c>
      <c r="F10" s="112">
        <v>360</v>
      </c>
      <c r="G10" s="112">
        <v>55</v>
      </c>
      <c r="H10" s="112">
        <v>415</v>
      </c>
      <c r="I10" s="78">
        <v>295.45261928752365</v>
      </c>
      <c r="J10" s="78">
        <v>40.256890755511193</v>
      </c>
      <c r="K10" s="78">
        <v>335.70951004303487</v>
      </c>
      <c r="L10" s="78">
        <v>84.751348958970937</v>
      </c>
      <c r="M10" s="78">
        <v>12.948122757620558</v>
      </c>
      <c r="N10" s="163">
        <v>97.699471716591489</v>
      </c>
      <c r="O10" s="503"/>
    </row>
    <row r="11" spans="1:15" ht="16.149999999999999" customHeight="1" x14ac:dyDescent="0.25">
      <c r="A11" s="524"/>
      <c r="B11" s="105" t="s">
        <v>162</v>
      </c>
      <c r="C11" s="112">
        <v>1693</v>
      </c>
      <c r="D11" s="112">
        <v>413</v>
      </c>
      <c r="E11" s="112">
        <v>2106</v>
      </c>
      <c r="F11" s="112">
        <v>569</v>
      </c>
      <c r="G11" s="112">
        <v>175</v>
      </c>
      <c r="H11" s="112">
        <v>744</v>
      </c>
      <c r="I11" s="78">
        <v>254.16184389688806</v>
      </c>
      <c r="J11" s="78">
        <v>62.001678398945522</v>
      </c>
      <c r="K11" s="78">
        <v>316.16352229583356</v>
      </c>
      <c r="L11" s="78">
        <v>85.421198569007259</v>
      </c>
      <c r="M11" s="78">
        <v>26.27189762667183</v>
      </c>
      <c r="N11" s="163">
        <v>111.6930961956791</v>
      </c>
      <c r="O11" s="503"/>
    </row>
    <row r="12" spans="1:15" ht="16.149999999999999" customHeight="1" x14ac:dyDescent="0.25">
      <c r="A12" s="524"/>
      <c r="B12" s="105" t="s">
        <v>163</v>
      </c>
      <c r="C12" s="112">
        <v>1509</v>
      </c>
      <c r="D12" s="112">
        <v>231</v>
      </c>
      <c r="E12" s="112">
        <v>1740</v>
      </c>
      <c r="F12" s="112">
        <v>519</v>
      </c>
      <c r="G12" s="112">
        <v>86</v>
      </c>
      <c r="H12" s="112">
        <v>605</v>
      </c>
      <c r="I12" s="78">
        <v>244.87649883403736</v>
      </c>
      <c r="J12" s="78">
        <v>37.48606443383872</v>
      </c>
      <c r="K12" s="78">
        <v>282.36256326787606</v>
      </c>
      <c r="L12" s="78">
        <v>84.22193697472855</v>
      </c>
      <c r="M12" s="78">
        <v>13.955850828182379</v>
      </c>
      <c r="N12" s="163">
        <v>98.177787802910942</v>
      </c>
      <c r="O12" s="503"/>
    </row>
    <row r="13" spans="1:15" ht="16.149999999999999" customHeight="1" x14ac:dyDescent="0.25">
      <c r="A13" s="524"/>
      <c r="B13" s="105" t="s">
        <v>164</v>
      </c>
      <c r="C13" s="112">
        <v>1983</v>
      </c>
      <c r="D13" s="112">
        <v>401</v>
      </c>
      <c r="E13" s="112">
        <v>2384</v>
      </c>
      <c r="F13" s="112">
        <v>735</v>
      </c>
      <c r="G13" s="112">
        <v>167</v>
      </c>
      <c r="H13" s="112">
        <v>902</v>
      </c>
      <c r="I13" s="78">
        <v>319.11555265889399</v>
      </c>
      <c r="J13" s="78">
        <v>64.531183366725401</v>
      </c>
      <c r="K13" s="78">
        <v>383.64673602561936</v>
      </c>
      <c r="L13" s="78">
        <v>118.28034856494556</v>
      </c>
      <c r="M13" s="78">
        <v>26.874582599110081</v>
      </c>
      <c r="N13" s="163">
        <v>145.15493116405565</v>
      </c>
      <c r="O13" s="503"/>
    </row>
    <row r="14" spans="1:15" ht="16.149999999999999" customHeight="1" x14ac:dyDescent="0.25">
      <c r="A14" s="524"/>
      <c r="B14" s="174" t="s">
        <v>165</v>
      </c>
      <c r="C14" s="435">
        <v>29</v>
      </c>
      <c r="D14" s="435">
        <v>16</v>
      </c>
      <c r="E14" s="435">
        <v>45</v>
      </c>
      <c r="F14" s="435">
        <v>24</v>
      </c>
      <c r="G14" s="435">
        <v>13</v>
      </c>
      <c r="H14" s="435">
        <v>37</v>
      </c>
      <c r="I14" s="534" t="s">
        <v>79</v>
      </c>
      <c r="J14" s="534" t="s">
        <v>79</v>
      </c>
      <c r="K14" s="534" t="s">
        <v>79</v>
      </c>
      <c r="L14" s="534" t="s">
        <v>79</v>
      </c>
      <c r="M14" s="534" t="s">
        <v>79</v>
      </c>
      <c r="N14" s="488" t="s">
        <v>79</v>
      </c>
      <c r="O14" s="503"/>
    </row>
    <row r="15" spans="1:15" ht="25.15" customHeight="1" x14ac:dyDescent="0.25">
      <c r="A15" s="524"/>
      <c r="B15" s="396" t="s">
        <v>77</v>
      </c>
      <c r="C15" s="622">
        <v>13138</v>
      </c>
      <c r="D15" s="622">
        <v>2652</v>
      </c>
      <c r="E15" s="622">
        <v>15790</v>
      </c>
      <c r="F15" s="622">
        <v>4464</v>
      </c>
      <c r="G15" s="622">
        <v>948</v>
      </c>
      <c r="H15" s="622">
        <v>5412</v>
      </c>
      <c r="I15" s="624">
        <v>275.90030376753646</v>
      </c>
      <c r="J15" s="624">
        <v>55.692465032083014</v>
      </c>
      <c r="K15" s="624">
        <v>331.59276879961948</v>
      </c>
      <c r="L15" s="624">
        <v>93.744782768936119</v>
      </c>
      <c r="M15" s="624">
        <v>19.908166233188048</v>
      </c>
      <c r="N15" s="636">
        <v>113.65294900212417</v>
      </c>
      <c r="O15" s="503"/>
    </row>
    <row r="16" spans="1:15" ht="30" customHeight="1" x14ac:dyDescent="0.25">
      <c r="B16" s="1319" t="s">
        <v>443</v>
      </c>
      <c r="C16" s="1319"/>
      <c r="D16" s="1319"/>
      <c r="E16" s="1319"/>
      <c r="F16" s="1319"/>
      <c r="G16" s="1319"/>
      <c r="H16" s="1319"/>
      <c r="I16" s="1319"/>
      <c r="J16" s="1319"/>
      <c r="K16" s="1319"/>
      <c r="L16" s="1319"/>
      <c r="M16" s="1319"/>
      <c r="N16" s="1319"/>
    </row>
  </sheetData>
  <mergeCells count="8">
    <mergeCell ref="B16:N16"/>
    <mergeCell ref="B1:N1"/>
    <mergeCell ref="C2:H2"/>
    <mergeCell ref="I2:N2"/>
    <mergeCell ref="C3:E3"/>
    <mergeCell ref="F3:H3"/>
    <mergeCell ref="I3:K3"/>
    <mergeCell ref="L3:N3"/>
  </mergeCells>
  <conditionalFormatting sqref="B5:N15">
    <cfRule type="expression" dxfId="271" priority="1">
      <formula>MOD(ROW(), 2)</formula>
    </cfRule>
    <cfRule type="expression" dxfId="270" priority="2">
      <formula>MOD(ROW(), 2)</formula>
    </cfRule>
  </conditionalFormatting>
  <hyperlinks>
    <hyperlink ref="O1" location="'Table of Contents'!A1" display="Back to contents" xr:uid="{DBA94FAB-9BD2-49A4-9AAB-F1CD65E6D533}"/>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N29"/>
  <sheetViews>
    <sheetView showGridLines="0" view="pageBreakPreview" zoomScale="99" zoomScaleNormal="100" zoomScaleSheetLayoutView="99" workbookViewId="0">
      <selection activeCell="B1" sqref="B1:L1"/>
    </sheetView>
  </sheetViews>
  <sheetFormatPr defaultColWidth="8.85546875" defaultRowHeight="15" x14ac:dyDescent="0.25"/>
  <cols>
    <col min="1" max="1" width="0.140625" style="102" customWidth="1"/>
    <col min="2" max="2" width="13.42578125" style="102" customWidth="1"/>
    <col min="3" max="6" width="10.7109375" style="102" customWidth="1"/>
    <col min="7" max="8" width="12.7109375" style="102" customWidth="1"/>
    <col min="9" max="12" width="10.7109375" style="102" customWidth="1"/>
    <col min="13" max="13" width="14.85546875" style="102" bestFit="1" customWidth="1"/>
    <col min="14" max="16384" width="8.85546875" style="102"/>
  </cols>
  <sheetData>
    <row r="1" spans="1:13" s="116" customFormat="1" ht="41.45" customHeight="1" x14ac:dyDescent="0.25">
      <c r="B1" s="1302" t="s">
        <v>535</v>
      </c>
      <c r="C1" s="1302"/>
      <c r="D1" s="1302"/>
      <c r="E1" s="1302"/>
      <c r="F1" s="1302"/>
      <c r="G1" s="1302"/>
      <c r="H1" s="1302"/>
      <c r="I1" s="1302"/>
      <c r="J1" s="1302"/>
      <c r="K1" s="1302"/>
      <c r="L1" s="1302"/>
      <c r="M1" s="1029" t="s">
        <v>421</v>
      </c>
    </row>
    <row r="2" spans="1:13" s="154" customFormat="1" ht="15.6" customHeight="1" x14ac:dyDescent="0.25">
      <c r="A2" s="153"/>
      <c r="B2" s="80"/>
      <c r="C2" s="1344" t="s">
        <v>73</v>
      </c>
      <c r="D2" s="1344"/>
      <c r="E2" s="1344"/>
      <c r="F2" s="1344"/>
      <c r="G2" s="1344"/>
      <c r="H2" s="1344"/>
      <c r="I2" s="1344"/>
      <c r="J2" s="1344"/>
      <c r="K2" s="1344"/>
      <c r="L2" s="1345"/>
    </row>
    <row r="3" spans="1:13" s="104" customFormat="1" ht="31.9" customHeight="1" x14ac:dyDescent="0.25">
      <c r="A3" s="121"/>
      <c r="B3" s="16"/>
      <c r="C3" s="21" t="s">
        <v>144</v>
      </c>
      <c r="D3" s="21" t="s">
        <v>145</v>
      </c>
      <c r="E3" s="21" t="s">
        <v>146</v>
      </c>
      <c r="F3" s="21" t="s">
        <v>147</v>
      </c>
      <c r="G3" s="21" t="s">
        <v>148</v>
      </c>
      <c r="H3" s="21" t="s">
        <v>149</v>
      </c>
      <c r="I3" s="21" t="s">
        <v>150</v>
      </c>
      <c r="J3" s="21" t="s">
        <v>151</v>
      </c>
      <c r="K3" s="21" t="s">
        <v>152</v>
      </c>
      <c r="L3" s="27" t="s">
        <v>77</v>
      </c>
    </row>
    <row r="4" spans="1:13" ht="16.149999999999999" customHeight="1" x14ac:dyDescent="0.25">
      <c r="A4" s="100"/>
      <c r="B4" s="105" t="s">
        <v>156</v>
      </c>
      <c r="C4" s="55">
        <v>580</v>
      </c>
      <c r="D4" s="55">
        <v>338</v>
      </c>
      <c r="E4" s="55">
        <v>255</v>
      </c>
      <c r="F4" s="55">
        <v>216</v>
      </c>
      <c r="G4" s="55" t="s">
        <v>624</v>
      </c>
      <c r="H4" s="55">
        <v>5</v>
      </c>
      <c r="I4" s="55" t="s">
        <v>621</v>
      </c>
      <c r="J4" s="55" t="s">
        <v>624</v>
      </c>
      <c r="K4" s="55">
        <v>0</v>
      </c>
      <c r="L4" s="160">
        <v>1441</v>
      </c>
    </row>
    <row r="5" spans="1:13" ht="16.149999999999999" customHeight="1" x14ac:dyDescent="0.25">
      <c r="A5" s="100"/>
      <c r="B5" s="105" t="s">
        <v>157</v>
      </c>
      <c r="C5" s="55">
        <v>415</v>
      </c>
      <c r="D5" s="55">
        <v>267</v>
      </c>
      <c r="E5" s="55">
        <v>320</v>
      </c>
      <c r="F5" s="55">
        <v>370</v>
      </c>
      <c r="G5" s="55">
        <v>85</v>
      </c>
      <c r="H5" s="55">
        <v>11</v>
      </c>
      <c r="I5" s="55" t="s">
        <v>621</v>
      </c>
      <c r="J5" s="55" t="s">
        <v>621</v>
      </c>
      <c r="K5" s="55">
        <v>0</v>
      </c>
      <c r="L5" s="160">
        <v>1473</v>
      </c>
    </row>
    <row r="6" spans="1:13" ht="16.149999999999999" customHeight="1" x14ac:dyDescent="0.25">
      <c r="A6" s="100"/>
      <c r="B6" s="105" t="s">
        <v>158</v>
      </c>
      <c r="C6" s="55">
        <v>290</v>
      </c>
      <c r="D6" s="55">
        <v>204</v>
      </c>
      <c r="E6" s="55">
        <v>267</v>
      </c>
      <c r="F6" s="55">
        <v>302</v>
      </c>
      <c r="G6" s="55">
        <v>80</v>
      </c>
      <c r="H6" s="55">
        <v>5</v>
      </c>
      <c r="I6" s="55">
        <v>0</v>
      </c>
      <c r="J6" s="55">
        <v>0</v>
      </c>
      <c r="K6" s="55">
        <v>0</v>
      </c>
      <c r="L6" s="160">
        <v>1148</v>
      </c>
    </row>
    <row r="7" spans="1:13" ht="16.149999999999999" customHeight="1" x14ac:dyDescent="0.25">
      <c r="A7" s="100"/>
      <c r="B7" s="105" t="s">
        <v>159</v>
      </c>
      <c r="C7" s="55">
        <v>741</v>
      </c>
      <c r="D7" s="55">
        <v>435</v>
      </c>
      <c r="E7" s="55">
        <v>502</v>
      </c>
      <c r="F7" s="55">
        <v>530</v>
      </c>
      <c r="G7" s="55">
        <v>96</v>
      </c>
      <c r="H7" s="55">
        <v>19</v>
      </c>
      <c r="I7" s="55" t="s">
        <v>621</v>
      </c>
      <c r="J7" s="55" t="s">
        <v>621</v>
      </c>
      <c r="K7" s="55">
        <v>7</v>
      </c>
      <c r="L7" s="160">
        <v>2337</v>
      </c>
    </row>
    <row r="8" spans="1:13" ht="16.149999999999999" customHeight="1" x14ac:dyDescent="0.25">
      <c r="A8" s="100"/>
      <c r="B8" s="105" t="s">
        <v>160</v>
      </c>
      <c r="C8" s="55">
        <v>566</v>
      </c>
      <c r="D8" s="55">
        <v>290</v>
      </c>
      <c r="E8" s="55">
        <v>323</v>
      </c>
      <c r="F8" s="55">
        <v>347</v>
      </c>
      <c r="G8" s="55">
        <v>70</v>
      </c>
      <c r="H8" s="55">
        <v>19</v>
      </c>
      <c r="I8" s="55" t="s">
        <v>621</v>
      </c>
      <c r="J8" s="55" t="s">
        <v>621</v>
      </c>
      <c r="K8" s="55" t="s">
        <v>621</v>
      </c>
      <c r="L8" s="160">
        <v>1622</v>
      </c>
    </row>
    <row r="9" spans="1:13" ht="16.149999999999999" customHeight="1" x14ac:dyDescent="0.25">
      <c r="A9" s="100"/>
      <c r="B9" s="105" t="s">
        <v>161</v>
      </c>
      <c r="C9" s="55">
        <v>303</v>
      </c>
      <c r="D9" s="55">
        <v>238</v>
      </c>
      <c r="E9" s="55">
        <v>317</v>
      </c>
      <c r="F9" s="55">
        <v>459</v>
      </c>
      <c r="G9" s="55">
        <v>83</v>
      </c>
      <c r="H9" s="55">
        <v>16</v>
      </c>
      <c r="I9" s="55">
        <v>6</v>
      </c>
      <c r="J9" s="55" t="s">
        <v>621</v>
      </c>
      <c r="K9" s="55">
        <v>0</v>
      </c>
      <c r="L9" s="160">
        <v>1423</v>
      </c>
    </row>
    <row r="10" spans="1:13" ht="16.149999999999999" customHeight="1" x14ac:dyDescent="0.25">
      <c r="A10" s="100"/>
      <c r="B10" s="105" t="s">
        <v>162</v>
      </c>
      <c r="C10" s="55">
        <v>574</v>
      </c>
      <c r="D10" s="55">
        <v>383</v>
      </c>
      <c r="E10" s="55">
        <v>415</v>
      </c>
      <c r="F10" s="55">
        <v>596</v>
      </c>
      <c r="G10" s="55">
        <v>101</v>
      </c>
      <c r="H10" s="55">
        <v>18</v>
      </c>
      <c r="I10" s="55" t="s">
        <v>621</v>
      </c>
      <c r="J10" s="55" t="s">
        <v>621</v>
      </c>
      <c r="K10" s="55" t="s">
        <v>621</v>
      </c>
      <c r="L10" s="160">
        <v>2093</v>
      </c>
    </row>
    <row r="11" spans="1:13" ht="16.149999999999999" customHeight="1" x14ac:dyDescent="0.25">
      <c r="A11" s="100"/>
      <c r="B11" s="105" t="s">
        <v>163</v>
      </c>
      <c r="C11" s="55">
        <v>586</v>
      </c>
      <c r="D11" s="55">
        <v>309</v>
      </c>
      <c r="E11" s="55">
        <v>330</v>
      </c>
      <c r="F11" s="55">
        <v>398</v>
      </c>
      <c r="G11" s="55">
        <v>64</v>
      </c>
      <c r="H11" s="55">
        <v>26</v>
      </c>
      <c r="I11" s="55">
        <v>7</v>
      </c>
      <c r="J11" s="55" t="s">
        <v>621</v>
      </c>
      <c r="K11" s="55" t="s">
        <v>621</v>
      </c>
      <c r="L11" s="160">
        <v>1725</v>
      </c>
    </row>
    <row r="12" spans="1:13" ht="16.149999999999999" customHeight="1" x14ac:dyDescent="0.25">
      <c r="A12" s="100"/>
      <c r="B12" s="105" t="s">
        <v>164</v>
      </c>
      <c r="C12" s="55">
        <v>702</v>
      </c>
      <c r="D12" s="55">
        <v>418</v>
      </c>
      <c r="E12" s="55">
        <v>500</v>
      </c>
      <c r="F12" s="55">
        <v>620</v>
      </c>
      <c r="G12" s="55">
        <v>110</v>
      </c>
      <c r="H12" s="55">
        <v>18</v>
      </c>
      <c r="I12" s="55">
        <v>10</v>
      </c>
      <c r="J12" s="55" t="s">
        <v>621</v>
      </c>
      <c r="K12" s="55" t="s">
        <v>621</v>
      </c>
      <c r="L12" s="160">
        <v>2383</v>
      </c>
    </row>
    <row r="13" spans="1:13" ht="16.149999999999999" customHeight="1" x14ac:dyDescent="0.25">
      <c r="A13" s="100"/>
      <c r="B13" s="105" t="s">
        <v>165</v>
      </c>
      <c r="C13" s="55">
        <v>18</v>
      </c>
      <c r="D13" s="55">
        <v>8</v>
      </c>
      <c r="E13" s="55">
        <v>10</v>
      </c>
      <c r="F13" s="55">
        <v>5</v>
      </c>
      <c r="G13" s="55" t="s">
        <v>621</v>
      </c>
      <c r="H13" s="55">
        <v>0</v>
      </c>
      <c r="I13" s="55">
        <v>0</v>
      </c>
      <c r="J13" s="55" t="s">
        <v>624</v>
      </c>
      <c r="K13" s="55" t="s">
        <v>624</v>
      </c>
      <c r="L13" s="160">
        <v>43</v>
      </c>
    </row>
    <row r="14" spans="1:13" ht="24.6" customHeight="1" x14ac:dyDescent="0.25">
      <c r="A14" s="100"/>
      <c r="B14" s="693" t="s">
        <v>77</v>
      </c>
      <c r="C14" s="694">
        <v>4775</v>
      </c>
      <c r="D14" s="694">
        <v>2890</v>
      </c>
      <c r="E14" s="694">
        <v>3239</v>
      </c>
      <c r="F14" s="694">
        <v>3843</v>
      </c>
      <c r="G14" s="694">
        <v>734</v>
      </c>
      <c r="H14" s="694">
        <v>137</v>
      </c>
      <c r="I14" s="694">
        <v>39</v>
      </c>
      <c r="J14" s="694">
        <v>15</v>
      </c>
      <c r="K14" s="694">
        <v>16</v>
      </c>
      <c r="L14" s="695">
        <v>15688</v>
      </c>
    </row>
    <row r="15" spans="1:13" s="154" customFormat="1" ht="19.149999999999999" customHeight="1" x14ac:dyDescent="0.25">
      <c r="A15" s="153"/>
      <c r="B15" s="266"/>
      <c r="C15" s="1366" t="s">
        <v>117</v>
      </c>
      <c r="D15" s="1317"/>
      <c r="E15" s="1317"/>
      <c r="F15" s="1317"/>
      <c r="G15" s="1317"/>
      <c r="H15" s="1317"/>
      <c r="I15" s="1317"/>
      <c r="J15" s="1317"/>
      <c r="K15" s="1317"/>
      <c r="L15" s="1318"/>
    </row>
    <row r="16" spans="1:13" ht="16.149999999999999" customHeight="1" x14ac:dyDescent="0.25">
      <c r="A16" s="100"/>
      <c r="B16" s="105" t="s">
        <v>156</v>
      </c>
      <c r="C16" s="115">
        <v>40.249826509368496</v>
      </c>
      <c r="D16" s="115">
        <v>23.4559333795975</v>
      </c>
      <c r="E16" s="115">
        <v>17.696044413601665</v>
      </c>
      <c r="F16" s="115">
        <v>14.989590562109646</v>
      </c>
      <c r="G16" s="115">
        <v>2.9840388619014573</v>
      </c>
      <c r="H16" s="115">
        <v>0.34698126301179738</v>
      </c>
      <c r="I16" s="115">
        <v>0.27758501040943789</v>
      </c>
      <c r="J16" s="115">
        <v>0</v>
      </c>
      <c r="K16" s="190">
        <v>0</v>
      </c>
      <c r="L16" s="163">
        <v>100</v>
      </c>
    </row>
    <row r="17" spans="1:14" ht="16.149999999999999" customHeight="1" x14ac:dyDescent="0.25">
      <c r="A17" s="100"/>
      <c r="B17" s="105" t="s">
        <v>157</v>
      </c>
      <c r="C17" s="115">
        <v>28.173794976238966</v>
      </c>
      <c r="D17" s="115">
        <v>18.126272912423623</v>
      </c>
      <c r="E17" s="115">
        <v>21.724372029871009</v>
      </c>
      <c r="F17" s="115">
        <v>25.118805159538358</v>
      </c>
      <c r="G17" s="115">
        <v>5.7705363204344868</v>
      </c>
      <c r="H17" s="115">
        <v>0.74677528852681596</v>
      </c>
      <c r="I17" s="115">
        <v>0.13577732518669383</v>
      </c>
      <c r="J17" s="115">
        <v>0.20366598778004072</v>
      </c>
      <c r="K17" s="190">
        <v>0</v>
      </c>
      <c r="L17" s="163">
        <v>100</v>
      </c>
    </row>
    <row r="18" spans="1:14" ht="16.149999999999999" customHeight="1" x14ac:dyDescent="0.25">
      <c r="A18" s="100"/>
      <c r="B18" s="105" t="s">
        <v>158</v>
      </c>
      <c r="C18" s="115">
        <v>25.261324041811847</v>
      </c>
      <c r="D18" s="115">
        <v>17.770034843205575</v>
      </c>
      <c r="E18" s="115">
        <v>23.257839721254353</v>
      </c>
      <c r="F18" s="115">
        <v>26.306620209059233</v>
      </c>
      <c r="G18" s="115">
        <v>6.968641114982578</v>
      </c>
      <c r="H18" s="115">
        <v>0.43554006968641112</v>
      </c>
      <c r="I18" s="115">
        <v>0</v>
      </c>
      <c r="J18" s="115">
        <v>0</v>
      </c>
      <c r="K18" s="190">
        <v>0</v>
      </c>
      <c r="L18" s="163">
        <v>100</v>
      </c>
    </row>
    <row r="19" spans="1:14" ht="16.149999999999999" customHeight="1" x14ac:dyDescent="0.25">
      <c r="A19" s="100"/>
      <c r="B19" s="105" t="s">
        <v>159</v>
      </c>
      <c r="C19" s="115">
        <v>31.707317073170731</v>
      </c>
      <c r="D19" s="115">
        <v>18.613607188703465</v>
      </c>
      <c r="E19" s="115">
        <v>21.48053059477963</v>
      </c>
      <c r="F19" s="115">
        <v>22.678647839109971</v>
      </c>
      <c r="G19" s="115">
        <v>4.1078305519897302</v>
      </c>
      <c r="H19" s="115">
        <v>0.81300813008130079</v>
      </c>
      <c r="I19" s="115">
        <v>0.17115960633290542</v>
      </c>
      <c r="J19" s="115">
        <v>0.12836970474967907</v>
      </c>
      <c r="K19" s="190">
        <v>0.29952931108258452</v>
      </c>
      <c r="L19" s="163">
        <v>100</v>
      </c>
    </row>
    <row r="20" spans="1:14" ht="16.149999999999999" customHeight="1" x14ac:dyDescent="0.25">
      <c r="A20" s="100"/>
      <c r="B20" s="105" t="s">
        <v>160</v>
      </c>
      <c r="C20" s="115">
        <v>34.895191122071516</v>
      </c>
      <c r="D20" s="115">
        <v>17.879161528976574</v>
      </c>
      <c r="E20" s="115">
        <v>19.913686806411839</v>
      </c>
      <c r="F20" s="115">
        <v>21.393341553637487</v>
      </c>
      <c r="G20" s="115">
        <v>4.3156596794081388</v>
      </c>
      <c r="H20" s="115">
        <v>1.1713933415536375</v>
      </c>
      <c r="I20" s="115">
        <v>0.24660912453760792</v>
      </c>
      <c r="J20" s="115">
        <v>6.1652281134401979E-2</v>
      </c>
      <c r="K20" s="190">
        <v>0.12330456226880396</v>
      </c>
      <c r="L20" s="163">
        <v>100</v>
      </c>
    </row>
    <row r="21" spans="1:14" ht="16.149999999999999" customHeight="1" x14ac:dyDescent="0.25">
      <c r="A21" s="100"/>
      <c r="B21" s="105" t="s">
        <v>161</v>
      </c>
      <c r="C21" s="115">
        <v>21.29304286718201</v>
      </c>
      <c r="D21" s="115">
        <v>16.725228390723821</v>
      </c>
      <c r="E21" s="115">
        <v>22.276879831342235</v>
      </c>
      <c r="F21" s="115">
        <v>32.255797610681654</v>
      </c>
      <c r="G21" s="115">
        <v>5.8327477160927614</v>
      </c>
      <c r="H21" s="115">
        <v>1.1243851018973998</v>
      </c>
      <c r="I21" s="115">
        <v>0.42164441321152496</v>
      </c>
      <c r="J21" s="115">
        <v>7.0274068868587489E-2</v>
      </c>
      <c r="K21" s="190">
        <v>0</v>
      </c>
      <c r="L21" s="163">
        <v>100</v>
      </c>
    </row>
    <row r="22" spans="1:14" ht="16.149999999999999" customHeight="1" x14ac:dyDescent="0.25">
      <c r="A22" s="100"/>
      <c r="B22" s="105" t="s">
        <v>162</v>
      </c>
      <c r="C22" s="115">
        <v>27.4247491638796</v>
      </c>
      <c r="D22" s="115">
        <v>18.29909221213569</v>
      </c>
      <c r="E22" s="115">
        <v>19.827998088867655</v>
      </c>
      <c r="F22" s="115">
        <v>28.475871954132824</v>
      </c>
      <c r="G22" s="115">
        <v>4.8256091734352609</v>
      </c>
      <c r="H22" s="115">
        <v>0.86000955566172954</v>
      </c>
      <c r="I22" s="115">
        <v>9.5556617295747728E-2</v>
      </c>
      <c r="J22" s="115">
        <v>4.7778308647873864E-2</v>
      </c>
      <c r="K22" s="190">
        <v>0.1433349259436216</v>
      </c>
      <c r="L22" s="163">
        <v>100</v>
      </c>
    </row>
    <row r="23" spans="1:14" ht="16.149999999999999" customHeight="1" x14ac:dyDescent="0.25">
      <c r="A23" s="100"/>
      <c r="B23" s="105" t="s">
        <v>163</v>
      </c>
      <c r="C23" s="115">
        <v>33.971014492753625</v>
      </c>
      <c r="D23" s="115">
        <v>17.913043478260871</v>
      </c>
      <c r="E23" s="115">
        <v>19.130434782608695</v>
      </c>
      <c r="F23" s="115">
        <v>23.072463768115941</v>
      </c>
      <c r="G23" s="115">
        <v>3.7101449275362319</v>
      </c>
      <c r="H23" s="115">
        <v>1.5072463768115942</v>
      </c>
      <c r="I23" s="115">
        <v>0.40579710144927539</v>
      </c>
      <c r="J23" s="115">
        <v>0.11594202898550725</v>
      </c>
      <c r="K23" s="190">
        <v>0.17391304347826086</v>
      </c>
      <c r="L23" s="163">
        <v>100</v>
      </c>
    </row>
    <row r="24" spans="1:14" ht="16.149999999999999" customHeight="1" x14ac:dyDescent="0.25">
      <c r="A24" s="100"/>
      <c r="B24" s="105" t="s">
        <v>164</v>
      </c>
      <c r="C24" s="115">
        <v>29.458665547629042</v>
      </c>
      <c r="D24" s="115">
        <v>17.540914813260596</v>
      </c>
      <c r="E24" s="115">
        <v>20.981955518254303</v>
      </c>
      <c r="F24" s="115">
        <v>26.017624842635335</v>
      </c>
      <c r="G24" s="115">
        <v>4.6160302140159466</v>
      </c>
      <c r="H24" s="115">
        <v>0.75535039865715492</v>
      </c>
      <c r="I24" s="115">
        <v>0.41963911036508605</v>
      </c>
      <c r="J24" s="115">
        <v>0.16785564414603443</v>
      </c>
      <c r="K24" s="190">
        <v>4.1963911036508608E-2</v>
      </c>
      <c r="L24" s="163">
        <v>100.00000000000001</v>
      </c>
    </row>
    <row r="25" spans="1:14" ht="16.149999999999999" customHeight="1" x14ac:dyDescent="0.25">
      <c r="A25" s="100"/>
      <c r="B25" s="105" t="s">
        <v>165</v>
      </c>
      <c r="C25" s="115">
        <v>41.860465116279073</v>
      </c>
      <c r="D25" s="115">
        <v>18.604651162790699</v>
      </c>
      <c r="E25" s="115">
        <v>23.255813953488371</v>
      </c>
      <c r="F25" s="115">
        <v>11.627906976744185</v>
      </c>
      <c r="G25" s="115">
        <v>4.6511627906976747</v>
      </c>
      <c r="H25" s="115">
        <v>0</v>
      </c>
      <c r="I25" s="115">
        <v>0</v>
      </c>
      <c r="J25" s="115">
        <v>0</v>
      </c>
      <c r="K25" s="190">
        <v>0</v>
      </c>
      <c r="L25" s="163">
        <v>100</v>
      </c>
    </row>
    <row r="26" spans="1:14" ht="18.600000000000001" customHeight="1" x14ac:dyDescent="0.25">
      <c r="A26" s="100"/>
      <c r="B26" s="396" t="s">
        <v>77</v>
      </c>
      <c r="C26" s="635">
        <v>30.43727689954105</v>
      </c>
      <c r="D26" s="635">
        <v>18.421723610402857</v>
      </c>
      <c r="E26" s="635">
        <v>20.646353901070881</v>
      </c>
      <c r="F26" s="635">
        <v>24.496430392656809</v>
      </c>
      <c r="G26" s="635">
        <v>4.6787353391126976</v>
      </c>
      <c r="H26" s="635">
        <v>0.87327893931667522</v>
      </c>
      <c r="I26" s="635">
        <v>0.24859765425803163</v>
      </c>
      <c r="J26" s="635">
        <v>9.5614482406935236E-2</v>
      </c>
      <c r="K26" s="634">
        <v>0.10198878123406425</v>
      </c>
      <c r="L26" s="661">
        <v>100</v>
      </c>
      <c r="M26" s="212"/>
    </row>
    <row r="27" spans="1:14" ht="16.149999999999999" customHeight="1" x14ac:dyDescent="0.25">
      <c r="A27" s="100"/>
      <c r="B27" s="1202" t="s">
        <v>622</v>
      </c>
      <c r="C27" s="1215"/>
      <c r="D27" s="1215"/>
      <c r="E27" s="1215"/>
      <c r="F27" s="1215"/>
      <c r="G27" s="1215"/>
      <c r="H27" s="1215"/>
      <c r="I27" s="1215"/>
      <c r="J27" s="1215"/>
      <c r="K27" s="1216"/>
      <c r="L27" s="1192"/>
    </row>
    <row r="28" spans="1:14" ht="13.9" customHeight="1" x14ac:dyDescent="0.25">
      <c r="A28" s="100"/>
      <c r="B28" s="1193" t="s">
        <v>623</v>
      </c>
      <c r="C28" s="1217"/>
      <c r="D28" s="1217"/>
      <c r="E28" s="1217"/>
      <c r="F28" s="1217"/>
      <c r="G28" s="1217"/>
      <c r="H28" s="1217"/>
      <c r="I28" s="1217"/>
      <c r="J28" s="1217"/>
      <c r="K28" s="1218"/>
      <c r="L28" s="1195"/>
    </row>
    <row r="29" spans="1:14" ht="28.15" customHeight="1" x14ac:dyDescent="0.25">
      <c r="B29" s="1301" t="s">
        <v>443</v>
      </c>
      <c r="C29" s="1301"/>
      <c r="D29" s="1301"/>
      <c r="E29" s="1301"/>
      <c r="F29" s="1301"/>
      <c r="G29" s="1301"/>
      <c r="H29" s="1301"/>
      <c r="I29" s="1301"/>
      <c r="J29" s="1301"/>
      <c r="K29" s="1301"/>
      <c r="L29" s="1301"/>
      <c r="M29" s="500"/>
      <c r="N29" s="500"/>
    </row>
  </sheetData>
  <mergeCells count="4">
    <mergeCell ref="B1:L1"/>
    <mergeCell ref="C2:L2"/>
    <mergeCell ref="C15:L15"/>
    <mergeCell ref="B29:L29"/>
  </mergeCells>
  <conditionalFormatting sqref="B4:L14">
    <cfRule type="expression" dxfId="269" priority="3">
      <formula>MOD(ROW(), 2)</formula>
    </cfRule>
    <cfRule type="expression" dxfId="268" priority="4">
      <formula>MOD(ROW(), 2)</formula>
    </cfRule>
  </conditionalFormatting>
  <conditionalFormatting sqref="B16:L28">
    <cfRule type="expression" dxfId="267" priority="1">
      <formula>MOD(ROW(), 2)</formula>
    </cfRule>
    <cfRule type="expression" dxfId="266" priority="2">
      <formula>MOD(ROW(), 2)</formula>
    </cfRule>
  </conditionalFormatting>
  <hyperlinks>
    <hyperlink ref="M1" location="'Table of Contents'!A1" display="Back to contents" xr:uid="{FEBD8FDB-CB81-4050-A77F-2A29A6FB0368}"/>
  </hyperlinks>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9"/>
  <sheetViews>
    <sheetView showGridLines="0" view="pageBreakPreview" zoomScale="99" zoomScaleNormal="100" zoomScaleSheetLayoutView="99" workbookViewId="0">
      <selection sqref="A1:O1"/>
    </sheetView>
  </sheetViews>
  <sheetFormatPr defaultColWidth="8.85546875" defaultRowHeight="15" x14ac:dyDescent="0.25"/>
  <cols>
    <col min="1" max="1" width="12.85546875" style="102" customWidth="1"/>
    <col min="2" max="3" width="9.7109375" style="102" customWidth="1"/>
    <col min="4" max="4" width="10.7109375" style="102" customWidth="1"/>
    <col min="5" max="5" width="13.7109375" style="102" customWidth="1"/>
    <col min="6" max="6" width="12.7109375" style="102" customWidth="1"/>
    <col min="7" max="7" width="9.7109375" style="102" customWidth="1"/>
    <col min="8" max="9" width="10.7109375" style="102" customWidth="1"/>
    <col min="10" max="10" width="12.7109375" style="102" customWidth="1"/>
    <col min="11" max="11" width="11.5703125" style="102" customWidth="1"/>
    <col min="12" max="12" width="13.28515625" style="102" customWidth="1"/>
    <col min="13" max="13" width="14.7109375" style="102" customWidth="1"/>
    <col min="14" max="14" width="12.7109375" style="102" customWidth="1"/>
    <col min="15" max="15" width="10.7109375" style="102" customWidth="1"/>
    <col min="16" max="16" width="14.85546875" style="102" bestFit="1" customWidth="1"/>
    <col min="17" max="16384" width="8.85546875" style="102"/>
  </cols>
  <sheetData>
    <row r="1" spans="1:16" s="116" customFormat="1" ht="50.1" customHeight="1" x14ac:dyDescent="0.25">
      <c r="A1" s="1305" t="s">
        <v>536</v>
      </c>
      <c r="B1" s="1305"/>
      <c r="C1" s="1305"/>
      <c r="D1" s="1305"/>
      <c r="E1" s="1305"/>
      <c r="F1" s="1305"/>
      <c r="G1" s="1305"/>
      <c r="H1" s="1305"/>
      <c r="I1" s="1305"/>
      <c r="J1" s="1305"/>
      <c r="K1" s="1305"/>
      <c r="L1" s="1305"/>
      <c r="M1" s="1305"/>
      <c r="N1" s="1305"/>
      <c r="O1" s="1305"/>
      <c r="P1" s="1029" t="s">
        <v>421</v>
      </c>
    </row>
    <row r="2" spans="1:16" s="154" customFormat="1" ht="30" customHeight="1" x14ac:dyDescent="0.25">
      <c r="A2" s="80"/>
      <c r="B2" s="1344" t="s">
        <v>73</v>
      </c>
      <c r="C2" s="1344"/>
      <c r="D2" s="1344"/>
      <c r="E2" s="1344"/>
      <c r="F2" s="1344"/>
      <c r="G2" s="1344"/>
      <c r="H2" s="1344"/>
      <c r="I2" s="1344"/>
      <c r="J2" s="1344"/>
      <c r="K2" s="1344"/>
      <c r="L2" s="1344"/>
      <c r="M2" s="1344"/>
      <c r="N2" s="1344"/>
      <c r="O2" s="1345"/>
    </row>
    <row r="3" spans="1:16" s="269" customFormat="1" ht="79.900000000000006" customHeight="1" x14ac:dyDescent="0.25">
      <c r="A3" s="28"/>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15" t="s">
        <v>77</v>
      </c>
    </row>
    <row r="4" spans="1:16" ht="16.149999999999999" customHeight="1" x14ac:dyDescent="0.25">
      <c r="A4" s="105" t="s">
        <v>156</v>
      </c>
      <c r="B4" s="55">
        <v>30</v>
      </c>
      <c r="C4" s="112">
        <v>129</v>
      </c>
      <c r="D4" s="55">
        <v>118</v>
      </c>
      <c r="E4" s="55">
        <v>317</v>
      </c>
      <c r="F4" s="55">
        <v>291</v>
      </c>
      <c r="G4" s="112">
        <v>118</v>
      </c>
      <c r="H4" s="112">
        <v>230</v>
      </c>
      <c r="I4" s="55">
        <v>11</v>
      </c>
      <c r="J4" s="55">
        <v>163</v>
      </c>
      <c r="K4" s="55">
        <v>8</v>
      </c>
      <c r="L4" s="55" t="s">
        <v>624</v>
      </c>
      <c r="M4" s="55" t="s">
        <v>621</v>
      </c>
      <c r="N4" s="55" t="s">
        <v>624</v>
      </c>
      <c r="O4" s="160">
        <v>1441</v>
      </c>
    </row>
    <row r="5" spans="1:16" ht="16.149999999999999" customHeight="1" x14ac:dyDescent="0.25">
      <c r="A5" s="105" t="s">
        <v>157</v>
      </c>
      <c r="B5" s="55" t="s">
        <v>624</v>
      </c>
      <c r="C5" s="112">
        <v>73</v>
      </c>
      <c r="D5" s="55" t="s">
        <v>624</v>
      </c>
      <c r="E5" s="55">
        <v>259</v>
      </c>
      <c r="F5" s="55">
        <v>462</v>
      </c>
      <c r="G5" s="112">
        <v>175</v>
      </c>
      <c r="H5" s="112">
        <v>178</v>
      </c>
      <c r="I5" s="55">
        <v>12</v>
      </c>
      <c r="J5" s="55">
        <v>198</v>
      </c>
      <c r="K5" s="55" t="s">
        <v>621</v>
      </c>
      <c r="L5" s="55">
        <v>7</v>
      </c>
      <c r="M5" s="55" t="s">
        <v>621</v>
      </c>
      <c r="N5" s="55">
        <v>26</v>
      </c>
      <c r="O5" s="160">
        <v>1473</v>
      </c>
    </row>
    <row r="6" spans="1:16" ht="16.149999999999999" customHeight="1" x14ac:dyDescent="0.25">
      <c r="A6" s="105" t="s">
        <v>158</v>
      </c>
      <c r="B6" s="55">
        <v>28</v>
      </c>
      <c r="C6" s="112">
        <v>89</v>
      </c>
      <c r="D6" s="55">
        <v>71</v>
      </c>
      <c r="E6" s="55">
        <v>231</v>
      </c>
      <c r="F6" s="55">
        <v>295</v>
      </c>
      <c r="G6" s="112">
        <v>125</v>
      </c>
      <c r="H6" s="112">
        <v>163</v>
      </c>
      <c r="I6" s="55">
        <v>6</v>
      </c>
      <c r="J6" s="55" t="s">
        <v>624</v>
      </c>
      <c r="K6" s="55" t="s">
        <v>621</v>
      </c>
      <c r="L6" s="55" t="s">
        <v>621</v>
      </c>
      <c r="M6" s="55" t="s">
        <v>621</v>
      </c>
      <c r="N6" s="55">
        <v>56</v>
      </c>
      <c r="O6" s="160">
        <v>1148</v>
      </c>
    </row>
    <row r="7" spans="1:16" ht="16.149999999999999" customHeight="1" x14ac:dyDescent="0.25">
      <c r="A7" s="105" t="s">
        <v>159</v>
      </c>
      <c r="B7" s="55">
        <v>35</v>
      </c>
      <c r="C7" s="112">
        <v>100</v>
      </c>
      <c r="D7" s="55">
        <v>87</v>
      </c>
      <c r="E7" s="55">
        <v>727</v>
      </c>
      <c r="F7" s="55">
        <v>429</v>
      </c>
      <c r="G7" s="112">
        <v>308</v>
      </c>
      <c r="H7" s="112">
        <v>188</v>
      </c>
      <c r="I7" s="55">
        <v>34</v>
      </c>
      <c r="J7" s="55">
        <v>260</v>
      </c>
      <c r="K7" s="55">
        <v>7</v>
      </c>
      <c r="L7" s="55">
        <v>15</v>
      </c>
      <c r="M7" s="55" t="s">
        <v>621</v>
      </c>
      <c r="N7" s="55">
        <v>145</v>
      </c>
      <c r="O7" s="160">
        <v>2337</v>
      </c>
    </row>
    <row r="8" spans="1:16" ht="16.149999999999999" customHeight="1" x14ac:dyDescent="0.25">
      <c r="A8" s="105" t="s">
        <v>160</v>
      </c>
      <c r="B8" s="55">
        <v>68</v>
      </c>
      <c r="C8" s="112">
        <v>75</v>
      </c>
      <c r="D8" s="55">
        <v>73</v>
      </c>
      <c r="E8" s="55">
        <v>318</v>
      </c>
      <c r="F8" s="55">
        <v>500</v>
      </c>
      <c r="G8" s="112">
        <v>174</v>
      </c>
      <c r="H8" s="112">
        <v>126</v>
      </c>
      <c r="I8" s="55">
        <v>22</v>
      </c>
      <c r="J8" s="55">
        <v>127</v>
      </c>
      <c r="K8" s="55" t="s">
        <v>621</v>
      </c>
      <c r="L8" s="55" t="s">
        <v>621</v>
      </c>
      <c r="M8" s="55" t="s">
        <v>621</v>
      </c>
      <c r="N8" s="55">
        <v>135</v>
      </c>
      <c r="O8" s="160">
        <v>1622</v>
      </c>
    </row>
    <row r="9" spans="1:16" ht="16.149999999999999" customHeight="1" x14ac:dyDescent="0.25">
      <c r="A9" s="105" t="s">
        <v>161</v>
      </c>
      <c r="B9" s="55">
        <v>42</v>
      </c>
      <c r="C9" s="112">
        <v>224</v>
      </c>
      <c r="D9" s="55">
        <v>74</v>
      </c>
      <c r="E9" s="55">
        <v>279</v>
      </c>
      <c r="F9" s="55">
        <v>311</v>
      </c>
      <c r="G9" s="112">
        <v>135</v>
      </c>
      <c r="H9" s="112">
        <v>118</v>
      </c>
      <c r="I9" s="55">
        <v>28</v>
      </c>
      <c r="J9" s="55">
        <v>83</v>
      </c>
      <c r="K9" s="55">
        <v>0</v>
      </c>
      <c r="L9" s="55" t="s">
        <v>621</v>
      </c>
      <c r="M9" s="55" t="s">
        <v>621</v>
      </c>
      <c r="N9" s="55">
        <v>125</v>
      </c>
      <c r="O9" s="160">
        <v>1423</v>
      </c>
    </row>
    <row r="10" spans="1:16" ht="16.149999999999999" customHeight="1" x14ac:dyDescent="0.25">
      <c r="A10" s="105" t="s">
        <v>162</v>
      </c>
      <c r="B10" s="55">
        <v>38</v>
      </c>
      <c r="C10" s="112">
        <v>148</v>
      </c>
      <c r="D10" s="55">
        <v>131</v>
      </c>
      <c r="E10" s="55">
        <v>583</v>
      </c>
      <c r="F10" s="55">
        <v>444</v>
      </c>
      <c r="G10" s="112">
        <v>207</v>
      </c>
      <c r="H10" s="112">
        <v>251</v>
      </c>
      <c r="I10" s="55">
        <v>33</v>
      </c>
      <c r="J10" s="55">
        <v>205</v>
      </c>
      <c r="K10" s="55" t="s">
        <v>624</v>
      </c>
      <c r="L10" s="55" t="s">
        <v>621</v>
      </c>
      <c r="M10" s="55">
        <v>0</v>
      </c>
      <c r="N10" s="55">
        <v>44</v>
      </c>
      <c r="O10" s="160">
        <v>2093</v>
      </c>
    </row>
    <row r="11" spans="1:16" ht="16.149999999999999" customHeight="1" x14ac:dyDescent="0.25">
      <c r="A11" s="105" t="s">
        <v>163</v>
      </c>
      <c r="B11" s="55">
        <v>53</v>
      </c>
      <c r="C11" s="112">
        <v>96</v>
      </c>
      <c r="D11" s="55">
        <v>138</v>
      </c>
      <c r="E11" s="55">
        <v>321</v>
      </c>
      <c r="F11" s="55">
        <v>392</v>
      </c>
      <c r="G11" s="112">
        <v>188</v>
      </c>
      <c r="H11" s="112">
        <v>179</v>
      </c>
      <c r="I11" s="55">
        <v>23</v>
      </c>
      <c r="J11" s="55">
        <v>241</v>
      </c>
      <c r="K11" s="55">
        <v>9</v>
      </c>
      <c r="L11" s="55" t="s">
        <v>624</v>
      </c>
      <c r="M11" s="55" t="s">
        <v>621</v>
      </c>
      <c r="N11" s="55">
        <v>74</v>
      </c>
      <c r="O11" s="160">
        <v>1725</v>
      </c>
    </row>
    <row r="12" spans="1:16" ht="16.149999999999999" customHeight="1" x14ac:dyDescent="0.25">
      <c r="A12" s="105" t="s">
        <v>164</v>
      </c>
      <c r="B12" s="55">
        <v>46</v>
      </c>
      <c r="C12" s="112">
        <v>152</v>
      </c>
      <c r="D12" s="55">
        <v>174</v>
      </c>
      <c r="E12" s="55">
        <v>547</v>
      </c>
      <c r="F12" s="55">
        <v>642</v>
      </c>
      <c r="G12" s="112">
        <v>201</v>
      </c>
      <c r="H12" s="112">
        <v>208</v>
      </c>
      <c r="I12" s="55">
        <v>40</v>
      </c>
      <c r="J12" s="55">
        <v>215</v>
      </c>
      <c r="K12" s="55" t="s">
        <v>621</v>
      </c>
      <c r="L12" s="55">
        <v>11</v>
      </c>
      <c r="M12" s="55" t="s">
        <v>621</v>
      </c>
      <c r="N12" s="55">
        <v>142</v>
      </c>
      <c r="O12" s="160">
        <v>2383</v>
      </c>
    </row>
    <row r="13" spans="1:16" ht="16.149999999999999" customHeight="1" x14ac:dyDescent="0.25">
      <c r="A13" s="105" t="s">
        <v>165</v>
      </c>
      <c r="B13" s="55" t="s">
        <v>621</v>
      </c>
      <c r="C13" s="112">
        <v>6</v>
      </c>
      <c r="D13" s="55" t="s">
        <v>621</v>
      </c>
      <c r="E13" s="55">
        <v>10</v>
      </c>
      <c r="F13" s="55">
        <v>6</v>
      </c>
      <c r="G13" s="112">
        <v>8</v>
      </c>
      <c r="H13" s="112">
        <v>5</v>
      </c>
      <c r="I13" s="55">
        <v>0</v>
      </c>
      <c r="J13" s="55" t="s">
        <v>621</v>
      </c>
      <c r="K13" s="55">
        <v>0</v>
      </c>
      <c r="L13" s="55">
        <v>0</v>
      </c>
      <c r="M13" s="55">
        <v>0</v>
      </c>
      <c r="N13" s="55" t="s">
        <v>621</v>
      </c>
      <c r="O13" s="160">
        <v>43</v>
      </c>
    </row>
    <row r="14" spans="1:16" ht="25.15" customHeight="1" x14ac:dyDescent="0.25">
      <c r="A14" s="396" t="s">
        <v>77</v>
      </c>
      <c r="B14" s="559">
        <v>367</v>
      </c>
      <c r="C14" s="622">
        <v>1092</v>
      </c>
      <c r="D14" s="559">
        <v>919</v>
      </c>
      <c r="E14" s="559">
        <v>3592</v>
      </c>
      <c r="F14" s="559">
        <v>3772</v>
      </c>
      <c r="G14" s="622">
        <v>1639</v>
      </c>
      <c r="H14" s="622">
        <v>1646</v>
      </c>
      <c r="I14" s="559">
        <v>209</v>
      </c>
      <c r="J14" s="559">
        <v>1570</v>
      </c>
      <c r="K14" s="559">
        <v>46</v>
      </c>
      <c r="L14" s="559">
        <v>53</v>
      </c>
      <c r="M14" s="559">
        <v>17</v>
      </c>
      <c r="N14" s="559">
        <v>766</v>
      </c>
      <c r="O14" s="560">
        <v>15688</v>
      </c>
    </row>
    <row r="15" spans="1:16" s="154" customFormat="1" ht="30" customHeight="1" x14ac:dyDescent="0.25">
      <c r="A15" s="266"/>
      <c r="B15" s="1366" t="s">
        <v>117</v>
      </c>
      <c r="C15" s="1317"/>
      <c r="D15" s="1317"/>
      <c r="E15" s="1317"/>
      <c r="F15" s="1317"/>
      <c r="G15" s="1317"/>
      <c r="H15" s="1317"/>
      <c r="I15" s="1317"/>
      <c r="J15" s="1317"/>
      <c r="K15" s="1317"/>
      <c r="L15" s="1317"/>
      <c r="M15" s="1317"/>
      <c r="N15" s="1317"/>
      <c r="O15" s="1318"/>
    </row>
    <row r="16" spans="1:16" ht="16.149999999999999" customHeight="1" x14ac:dyDescent="0.25">
      <c r="A16" s="105" t="s">
        <v>156</v>
      </c>
      <c r="B16" s="115">
        <v>2.0818875780707842</v>
      </c>
      <c r="C16" s="190">
        <v>8.9521165857043723</v>
      </c>
      <c r="D16" s="115">
        <v>8.1887578070784173</v>
      </c>
      <c r="E16" s="115">
        <v>21.998612074947953</v>
      </c>
      <c r="F16" s="115">
        <v>20.194309507286608</v>
      </c>
      <c r="G16" s="190">
        <v>8.1887578070784173</v>
      </c>
      <c r="H16" s="190">
        <v>15.961138098542678</v>
      </c>
      <c r="I16" s="115">
        <v>0.76335877862595414</v>
      </c>
      <c r="J16" s="115">
        <v>11.311589174184594</v>
      </c>
      <c r="K16" s="115">
        <v>0.55517002081887579</v>
      </c>
      <c r="L16" s="115">
        <v>0.55517002081887579</v>
      </c>
      <c r="M16" s="115">
        <v>0.13879250520471895</v>
      </c>
      <c r="N16" s="115">
        <v>1.1103400416377516</v>
      </c>
      <c r="O16" s="163">
        <v>100</v>
      </c>
    </row>
    <row r="17" spans="1:15" ht="16.149999999999999" customHeight="1" x14ac:dyDescent="0.25">
      <c r="A17" s="105" t="s">
        <v>157</v>
      </c>
      <c r="B17" s="115">
        <v>1.7651052274270196</v>
      </c>
      <c r="C17" s="190">
        <v>4.9558723693143243</v>
      </c>
      <c r="D17" s="115">
        <v>3.5302104548540392</v>
      </c>
      <c r="E17" s="115">
        <v>17.583163611676849</v>
      </c>
      <c r="F17" s="115">
        <v>31.364562118126273</v>
      </c>
      <c r="G17" s="190">
        <v>11.88051595383571</v>
      </c>
      <c r="H17" s="190">
        <v>12.08418194161575</v>
      </c>
      <c r="I17" s="115">
        <v>0.81466395112016288</v>
      </c>
      <c r="J17" s="115">
        <v>13.441955193482688</v>
      </c>
      <c r="K17" s="115">
        <v>0.27155465037338766</v>
      </c>
      <c r="L17" s="115">
        <v>0.47522063815342835</v>
      </c>
      <c r="M17" s="115">
        <v>6.7888662593346916E-2</v>
      </c>
      <c r="N17" s="115">
        <v>1.7651052274270196</v>
      </c>
      <c r="O17" s="163">
        <v>100</v>
      </c>
    </row>
    <row r="18" spans="1:15" ht="16.149999999999999" customHeight="1" x14ac:dyDescent="0.25">
      <c r="A18" s="105" t="s">
        <v>158</v>
      </c>
      <c r="B18" s="115">
        <v>2.4390243902439024</v>
      </c>
      <c r="C18" s="190">
        <v>7.7526132404181185</v>
      </c>
      <c r="D18" s="115">
        <v>6.1846689895470384</v>
      </c>
      <c r="E18" s="115">
        <v>20.121951219512194</v>
      </c>
      <c r="F18" s="115">
        <v>25.696864111498257</v>
      </c>
      <c r="G18" s="190">
        <v>10.888501742160278</v>
      </c>
      <c r="H18" s="190">
        <v>14.198606271777003</v>
      </c>
      <c r="I18" s="115">
        <v>0.52264808362369342</v>
      </c>
      <c r="J18" s="115">
        <v>6.5331010452961671</v>
      </c>
      <c r="K18" s="115">
        <v>0.34843205574912889</v>
      </c>
      <c r="L18" s="115">
        <v>0.17421602787456444</v>
      </c>
      <c r="M18" s="115">
        <v>0.26132404181184671</v>
      </c>
      <c r="N18" s="115">
        <v>4.8780487804878048</v>
      </c>
      <c r="O18" s="163">
        <v>100</v>
      </c>
    </row>
    <row r="19" spans="1:15" ht="16.149999999999999" customHeight="1" x14ac:dyDescent="0.25">
      <c r="A19" s="105" t="s">
        <v>159</v>
      </c>
      <c r="B19" s="115">
        <v>1.4976465554129226</v>
      </c>
      <c r="C19" s="190">
        <v>4.2789901583226353</v>
      </c>
      <c r="D19" s="115">
        <v>3.722721437740693</v>
      </c>
      <c r="E19" s="115">
        <v>31.108258451005561</v>
      </c>
      <c r="F19" s="115">
        <v>18.356867779204109</v>
      </c>
      <c r="G19" s="190">
        <v>13.179289687633718</v>
      </c>
      <c r="H19" s="190">
        <v>8.0445014976465554</v>
      </c>
      <c r="I19" s="115">
        <v>1.4548566538296961</v>
      </c>
      <c r="J19" s="115">
        <v>11.125374411638854</v>
      </c>
      <c r="K19" s="115">
        <v>0.29952931108258452</v>
      </c>
      <c r="L19" s="115">
        <v>0.64184852374839541</v>
      </c>
      <c r="M19" s="115">
        <v>8.5579803166452709E-2</v>
      </c>
      <c r="N19" s="115">
        <v>6.2045357295678221</v>
      </c>
      <c r="O19" s="163">
        <v>100</v>
      </c>
    </row>
    <row r="20" spans="1:15" ht="16.149999999999999" customHeight="1" x14ac:dyDescent="0.25">
      <c r="A20" s="105" t="s">
        <v>160</v>
      </c>
      <c r="B20" s="115">
        <v>4.1923551171393347</v>
      </c>
      <c r="C20" s="190">
        <v>4.6239210850801484</v>
      </c>
      <c r="D20" s="115">
        <v>4.5006165228113444</v>
      </c>
      <c r="E20" s="115">
        <v>19.605425400739829</v>
      </c>
      <c r="F20" s="115">
        <v>30.826140567200987</v>
      </c>
      <c r="G20" s="190">
        <v>10.727496917385944</v>
      </c>
      <c r="H20" s="190">
        <v>7.7681874229346493</v>
      </c>
      <c r="I20" s="115">
        <v>1.3563501849568436</v>
      </c>
      <c r="J20" s="115">
        <v>7.8298397040690508</v>
      </c>
      <c r="K20" s="115">
        <v>0.12330456226880396</v>
      </c>
      <c r="L20" s="115">
        <v>6.1652281134401979E-2</v>
      </c>
      <c r="M20" s="115">
        <v>6.1652281134401979E-2</v>
      </c>
      <c r="N20" s="115">
        <v>8.3230579531442661</v>
      </c>
      <c r="O20" s="163">
        <v>100</v>
      </c>
    </row>
    <row r="21" spans="1:15" ht="16.149999999999999" customHeight="1" x14ac:dyDescent="0.25">
      <c r="A21" s="105" t="s">
        <v>161</v>
      </c>
      <c r="B21" s="115">
        <v>2.9515108924806746</v>
      </c>
      <c r="C21" s="190">
        <v>15.741391426563597</v>
      </c>
      <c r="D21" s="115">
        <v>5.2002810962754742</v>
      </c>
      <c r="E21" s="115">
        <v>19.606465214335909</v>
      </c>
      <c r="F21" s="115">
        <v>21.855235418130707</v>
      </c>
      <c r="G21" s="190">
        <v>9.4869992972593113</v>
      </c>
      <c r="H21" s="190">
        <v>8.2923401264933236</v>
      </c>
      <c r="I21" s="115">
        <v>1.9676739283204496</v>
      </c>
      <c r="J21" s="115">
        <v>5.8327477160927614</v>
      </c>
      <c r="K21" s="115">
        <v>0</v>
      </c>
      <c r="L21" s="115">
        <v>7.0274068868587489E-2</v>
      </c>
      <c r="M21" s="115">
        <v>0.21082220660576248</v>
      </c>
      <c r="N21" s="115">
        <v>8.7842586085734364</v>
      </c>
      <c r="O21" s="163">
        <v>100</v>
      </c>
    </row>
    <row r="22" spans="1:15" ht="16.149999999999999" customHeight="1" x14ac:dyDescent="0.25">
      <c r="A22" s="105" t="s">
        <v>162</v>
      </c>
      <c r="B22" s="115">
        <v>1.8155757286192069</v>
      </c>
      <c r="C22" s="190">
        <v>7.0711896798853324</v>
      </c>
      <c r="D22" s="115">
        <v>6.2589584328714762</v>
      </c>
      <c r="E22" s="115">
        <v>27.854753941710463</v>
      </c>
      <c r="F22" s="115">
        <v>21.213569039655997</v>
      </c>
      <c r="G22" s="190">
        <v>9.8901098901098905</v>
      </c>
      <c r="H22" s="190">
        <v>11.99235547061634</v>
      </c>
      <c r="I22" s="115">
        <v>1.5766841853798377</v>
      </c>
      <c r="J22" s="115">
        <v>9.7945532728141433</v>
      </c>
      <c r="K22" s="115">
        <v>0.38222646918299091</v>
      </c>
      <c r="L22" s="115">
        <v>4.7778308647873864E-2</v>
      </c>
      <c r="M22" s="115">
        <v>0</v>
      </c>
      <c r="N22" s="115">
        <v>2.1022455805064499</v>
      </c>
      <c r="O22" s="163">
        <v>100</v>
      </c>
    </row>
    <row r="23" spans="1:15" ht="16.149999999999999" customHeight="1" x14ac:dyDescent="0.25">
      <c r="A23" s="105" t="s">
        <v>163</v>
      </c>
      <c r="B23" s="115">
        <v>3.0724637681159419</v>
      </c>
      <c r="C23" s="190">
        <v>5.5652173913043477</v>
      </c>
      <c r="D23" s="115">
        <v>8</v>
      </c>
      <c r="E23" s="115">
        <v>18.608695652173914</v>
      </c>
      <c r="F23" s="115">
        <v>22.724637681159422</v>
      </c>
      <c r="G23" s="190">
        <v>10.898550724637682</v>
      </c>
      <c r="H23" s="190">
        <v>10.376811594202898</v>
      </c>
      <c r="I23" s="115">
        <v>1.3333333333333333</v>
      </c>
      <c r="J23" s="115">
        <v>13.971014492753623</v>
      </c>
      <c r="K23" s="115">
        <v>0.52173913043478259</v>
      </c>
      <c r="L23" s="115">
        <v>0.40579710144927539</v>
      </c>
      <c r="M23" s="115">
        <v>0.2318840579710145</v>
      </c>
      <c r="N23" s="115">
        <v>4.2898550724637685</v>
      </c>
      <c r="O23" s="163">
        <v>100</v>
      </c>
    </row>
    <row r="24" spans="1:15" ht="16.149999999999999" customHeight="1" x14ac:dyDescent="0.25">
      <c r="A24" s="105" t="s">
        <v>164</v>
      </c>
      <c r="B24" s="115">
        <v>1.9303399076793959</v>
      </c>
      <c r="C24" s="190">
        <v>6.3785144775493077</v>
      </c>
      <c r="D24" s="115">
        <v>7.3017205203524975</v>
      </c>
      <c r="E24" s="115">
        <v>22.954259336970207</v>
      </c>
      <c r="F24" s="115">
        <v>26.940830885438526</v>
      </c>
      <c r="G24" s="190">
        <v>8.4347461183382304</v>
      </c>
      <c r="H24" s="190">
        <v>8.7284934955937903</v>
      </c>
      <c r="I24" s="115">
        <v>1.6785564414603442</v>
      </c>
      <c r="J24" s="115">
        <v>9.0222408728493502</v>
      </c>
      <c r="K24" s="115">
        <v>0.16785564414603443</v>
      </c>
      <c r="L24" s="115">
        <v>0.46160302140159465</v>
      </c>
      <c r="M24" s="115">
        <v>4.1963911036508608E-2</v>
      </c>
      <c r="N24" s="115">
        <v>5.9588753671842216</v>
      </c>
      <c r="O24" s="163">
        <v>100.00000000000001</v>
      </c>
    </row>
    <row r="25" spans="1:15" ht="16.149999999999999" customHeight="1" x14ac:dyDescent="0.25">
      <c r="A25" s="105" t="s">
        <v>165</v>
      </c>
      <c r="B25" s="115">
        <v>2.3255813953488373</v>
      </c>
      <c r="C25" s="190">
        <v>13.953488372093023</v>
      </c>
      <c r="D25" s="115">
        <v>2.3255813953488373</v>
      </c>
      <c r="E25" s="115">
        <v>23.255813953488371</v>
      </c>
      <c r="F25" s="115">
        <v>13.953488372093023</v>
      </c>
      <c r="G25" s="190">
        <v>18.604651162790699</v>
      </c>
      <c r="H25" s="190">
        <v>11.627906976744185</v>
      </c>
      <c r="I25" s="115">
        <v>0</v>
      </c>
      <c r="J25" s="115">
        <v>6.9767441860465116</v>
      </c>
      <c r="K25" s="115">
        <v>0</v>
      </c>
      <c r="L25" s="115">
        <v>0</v>
      </c>
      <c r="M25" s="115">
        <v>0</v>
      </c>
      <c r="N25" s="115">
        <v>6.9767441860465116</v>
      </c>
      <c r="O25" s="163">
        <v>100</v>
      </c>
    </row>
    <row r="26" spans="1:15" ht="25.15" customHeight="1" x14ac:dyDescent="0.25">
      <c r="A26" s="396" t="s">
        <v>77</v>
      </c>
      <c r="B26" s="635">
        <v>2.3393676695563488</v>
      </c>
      <c r="C26" s="634">
        <v>6.9607343192248852</v>
      </c>
      <c r="D26" s="635">
        <v>5.8579806221315653</v>
      </c>
      <c r="E26" s="635">
        <v>22.896481387047427</v>
      </c>
      <c r="F26" s="635">
        <v>24.043855175930648</v>
      </c>
      <c r="G26" s="634">
        <v>10.447475777664458</v>
      </c>
      <c r="H26" s="634">
        <v>10.49209586945436</v>
      </c>
      <c r="I26" s="635">
        <v>1.3322284548699643</v>
      </c>
      <c r="J26" s="635">
        <v>10.007649158592555</v>
      </c>
      <c r="K26" s="635">
        <v>0.29321774604793471</v>
      </c>
      <c r="L26" s="635">
        <v>0.33783783783783783</v>
      </c>
      <c r="M26" s="635">
        <v>0.10836308006119327</v>
      </c>
      <c r="N26" s="635">
        <v>4.8827129015808266</v>
      </c>
      <c r="O26" s="636">
        <v>100</v>
      </c>
    </row>
    <row r="27" spans="1:15" ht="16.899999999999999" customHeight="1" x14ac:dyDescent="0.25">
      <c r="A27" s="1193" t="s">
        <v>622</v>
      </c>
      <c r="B27" s="1217"/>
      <c r="C27" s="1218"/>
      <c r="D27" s="1217"/>
      <c r="E27" s="1217"/>
      <c r="F27" s="1217"/>
      <c r="G27" s="1218"/>
      <c r="H27" s="1218"/>
      <c r="I27" s="1217"/>
      <c r="J27" s="1217"/>
      <c r="K27" s="1217"/>
      <c r="L27" s="1217"/>
      <c r="M27" s="1217"/>
      <c r="N27" s="1217"/>
      <c r="O27" s="1195"/>
    </row>
    <row r="28" spans="1:15" ht="13.9" customHeight="1" x14ac:dyDescent="0.25">
      <c r="A28" s="1193" t="s">
        <v>623</v>
      </c>
      <c r="B28" s="1217"/>
      <c r="C28" s="1218"/>
      <c r="D28" s="1217"/>
      <c r="E28" s="1217"/>
      <c r="F28" s="1217"/>
      <c r="G28" s="1218"/>
      <c r="H28" s="1218"/>
      <c r="I28" s="1217"/>
      <c r="J28" s="1217"/>
      <c r="K28" s="1217"/>
      <c r="L28" s="1217"/>
      <c r="M28" s="1217"/>
      <c r="N28" s="1217"/>
      <c r="O28" s="1195"/>
    </row>
    <row r="29" spans="1:15" ht="30" customHeight="1" x14ac:dyDescent="0.25">
      <c r="A29" s="1301" t="s">
        <v>443</v>
      </c>
      <c r="B29" s="1301"/>
      <c r="C29" s="1301"/>
      <c r="D29" s="1301"/>
      <c r="E29" s="1301"/>
      <c r="F29" s="1301"/>
      <c r="G29" s="1301"/>
      <c r="H29" s="1301"/>
      <c r="I29" s="1301"/>
      <c r="J29" s="1301"/>
      <c r="K29" s="1301"/>
      <c r="L29" s="1301"/>
      <c r="M29" s="1301"/>
      <c r="N29" s="1301"/>
      <c r="O29" s="1301"/>
    </row>
  </sheetData>
  <mergeCells count="4">
    <mergeCell ref="A1:O1"/>
    <mergeCell ref="B2:O2"/>
    <mergeCell ref="B15:O15"/>
    <mergeCell ref="A29:O29"/>
  </mergeCells>
  <conditionalFormatting sqref="A4:O14">
    <cfRule type="expression" dxfId="265" priority="3">
      <formula>MOD(ROW(), 2)</formula>
    </cfRule>
    <cfRule type="expression" dxfId="264" priority="4">
      <formula>MOD(ROW(), 2)</formula>
    </cfRule>
  </conditionalFormatting>
  <conditionalFormatting sqref="A16:O28">
    <cfRule type="expression" dxfId="263" priority="1">
      <formula>MOD(ROW(), 2)</formula>
    </cfRule>
    <cfRule type="expression" dxfId="262" priority="2">
      <formula>MOD(ROW(), 2)</formula>
    </cfRule>
  </conditionalFormatting>
  <hyperlinks>
    <hyperlink ref="P1" location="'Table of Contents'!A1" display="Back to contents" xr:uid="{7474B405-2175-4575-959B-B718C3EDCCC7}"/>
  </hyperlinks>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M15"/>
  <sheetViews>
    <sheetView showGridLines="0" view="pageBreakPreview" topLeftCell="B1" zoomScale="99" zoomScaleNormal="100" zoomScaleSheetLayoutView="99" workbookViewId="0">
      <selection activeCell="B1" sqref="B1:H1"/>
    </sheetView>
  </sheetViews>
  <sheetFormatPr defaultColWidth="8.85546875" defaultRowHeight="15" x14ac:dyDescent="0.25"/>
  <cols>
    <col min="1" max="1" width="0.140625" style="102" customWidth="1"/>
    <col min="2" max="2" width="18.7109375" style="102" customWidth="1"/>
    <col min="3" max="4" width="20.7109375" style="102" customWidth="1"/>
    <col min="5" max="5" width="18.7109375" style="102" customWidth="1"/>
    <col min="6" max="8" width="18.7109375" style="108" customWidth="1"/>
    <col min="9" max="9" width="14.85546875" style="102" bestFit="1" customWidth="1"/>
    <col min="10" max="16384" width="8.85546875" style="102"/>
  </cols>
  <sheetData>
    <row r="1" spans="1:13" s="116" customFormat="1" ht="54.95" customHeight="1" x14ac:dyDescent="0.25">
      <c r="B1" s="1302" t="s">
        <v>537</v>
      </c>
      <c r="C1" s="1302"/>
      <c r="D1" s="1302"/>
      <c r="E1" s="1302"/>
      <c r="F1" s="1302"/>
      <c r="G1" s="1302"/>
      <c r="H1" s="1302"/>
      <c r="I1" s="1029" t="s">
        <v>421</v>
      </c>
      <c r="J1" s="376"/>
      <c r="K1" s="376"/>
      <c r="L1" s="376"/>
      <c r="M1" s="376"/>
    </row>
    <row r="2" spans="1:13" s="123" customFormat="1" ht="30" customHeight="1" x14ac:dyDescent="0.3">
      <c r="A2" s="122"/>
      <c r="B2" s="267"/>
      <c r="C2" s="1373" t="s">
        <v>124</v>
      </c>
      <c r="D2" s="1374"/>
      <c r="E2" s="1374" t="s">
        <v>153</v>
      </c>
      <c r="F2" s="1374"/>
      <c r="G2" s="1374"/>
      <c r="H2" s="1375"/>
    </row>
    <row r="3" spans="1:13" s="104" customFormat="1" ht="34.9" customHeight="1" x14ac:dyDescent="0.25">
      <c r="A3" s="103"/>
      <c r="B3" s="14"/>
      <c r="C3" s="373" t="s">
        <v>73</v>
      </c>
      <c r="D3" s="373" t="s">
        <v>117</v>
      </c>
      <c r="E3" s="373" t="s">
        <v>73</v>
      </c>
      <c r="F3" s="373" t="s">
        <v>117</v>
      </c>
      <c r="G3" s="18" t="s">
        <v>154</v>
      </c>
      <c r="H3" s="18" t="s">
        <v>155</v>
      </c>
    </row>
    <row r="4" spans="1:13" ht="19.899999999999999" customHeight="1" x14ac:dyDescent="0.25">
      <c r="A4" s="100"/>
      <c r="B4" s="105" t="s">
        <v>156</v>
      </c>
      <c r="C4" s="245">
        <v>1441</v>
      </c>
      <c r="D4" s="211">
        <v>9.1853646098929129</v>
      </c>
      <c r="E4" s="67">
        <v>40708</v>
      </c>
      <c r="F4" s="201">
        <v>4.5314540214595089</v>
      </c>
      <c r="G4" s="220">
        <v>28.25</v>
      </c>
      <c r="H4" s="189">
        <v>9</v>
      </c>
    </row>
    <row r="5" spans="1:13" ht="18" customHeight="1" x14ac:dyDescent="0.25">
      <c r="A5" s="100"/>
      <c r="B5" s="105" t="s">
        <v>157</v>
      </c>
      <c r="C5" s="245">
        <v>1473</v>
      </c>
      <c r="D5" s="211">
        <v>9.3893421723610402</v>
      </c>
      <c r="E5" s="67">
        <v>78035</v>
      </c>
      <c r="F5" s="201">
        <v>8.6865484564359043</v>
      </c>
      <c r="G5" s="220">
        <v>52.98</v>
      </c>
      <c r="H5" s="189">
        <v>15</v>
      </c>
    </row>
    <row r="6" spans="1:13" ht="18" customHeight="1" x14ac:dyDescent="0.25">
      <c r="A6" s="100"/>
      <c r="B6" s="105" t="s">
        <v>158</v>
      </c>
      <c r="C6" s="245">
        <v>1148</v>
      </c>
      <c r="D6" s="211">
        <v>7.3176950535441101</v>
      </c>
      <c r="E6" s="67">
        <v>37070</v>
      </c>
      <c r="F6" s="201">
        <v>4.1264862084971998</v>
      </c>
      <c r="G6" s="220">
        <v>32.29</v>
      </c>
      <c r="H6" s="189">
        <v>17</v>
      </c>
    </row>
    <row r="7" spans="1:13" ht="18" customHeight="1" x14ac:dyDescent="0.25">
      <c r="A7" s="100"/>
      <c r="B7" s="105" t="s">
        <v>159</v>
      </c>
      <c r="C7" s="245">
        <v>2337</v>
      </c>
      <c r="D7" s="211">
        <v>14.89673635900051</v>
      </c>
      <c r="E7" s="67">
        <v>184356</v>
      </c>
      <c r="F7" s="201">
        <v>20.52178288248475</v>
      </c>
      <c r="G7" s="220">
        <v>78.89</v>
      </c>
      <c r="H7" s="189">
        <v>13</v>
      </c>
    </row>
    <row r="8" spans="1:13" ht="18" customHeight="1" x14ac:dyDescent="0.25">
      <c r="A8" s="100"/>
      <c r="B8" s="105" t="s">
        <v>160</v>
      </c>
      <c r="C8" s="245">
        <v>1622</v>
      </c>
      <c r="D8" s="211">
        <v>10.339112697603264</v>
      </c>
      <c r="E8" s="67">
        <v>88567</v>
      </c>
      <c r="F8" s="201">
        <v>9.8589291618012265</v>
      </c>
      <c r="G8" s="220">
        <v>54.6</v>
      </c>
      <c r="H8" s="189">
        <v>12</v>
      </c>
    </row>
    <row r="9" spans="1:13" ht="18" customHeight="1" x14ac:dyDescent="0.25">
      <c r="A9" s="100"/>
      <c r="B9" s="105" t="s">
        <v>161</v>
      </c>
      <c r="C9" s="245">
        <v>1423</v>
      </c>
      <c r="D9" s="211">
        <v>9.0706272310045897</v>
      </c>
      <c r="E9" s="67">
        <v>75447</v>
      </c>
      <c r="F9" s="201">
        <v>8.3984625026298421</v>
      </c>
      <c r="G9" s="220">
        <v>53.02</v>
      </c>
      <c r="H9" s="189">
        <v>21</v>
      </c>
    </row>
    <row r="10" spans="1:13" ht="18" customHeight="1" x14ac:dyDescent="0.25">
      <c r="A10" s="100"/>
      <c r="B10" s="105" t="s">
        <v>162</v>
      </c>
      <c r="C10" s="245">
        <v>2093</v>
      </c>
      <c r="D10" s="211">
        <v>13.34140744518103</v>
      </c>
      <c r="E10" s="67">
        <v>128788</v>
      </c>
      <c r="F10" s="201">
        <v>14.336172263823507</v>
      </c>
      <c r="G10" s="220">
        <v>61.53</v>
      </c>
      <c r="H10" s="189">
        <v>16</v>
      </c>
    </row>
    <row r="11" spans="1:13" ht="18" customHeight="1" x14ac:dyDescent="0.25">
      <c r="A11" s="100"/>
      <c r="B11" s="105" t="s">
        <v>163</v>
      </c>
      <c r="C11" s="245">
        <v>1725</v>
      </c>
      <c r="D11" s="211">
        <v>10.995665476797553</v>
      </c>
      <c r="E11" s="67">
        <v>126547</v>
      </c>
      <c r="F11" s="201">
        <v>14.086712981567175</v>
      </c>
      <c r="G11" s="220">
        <v>73.36</v>
      </c>
      <c r="H11" s="189">
        <v>13</v>
      </c>
    </row>
    <row r="12" spans="1:13" ht="18" customHeight="1" x14ac:dyDescent="0.25">
      <c r="A12" s="100"/>
      <c r="B12" s="105" t="s">
        <v>164</v>
      </c>
      <c r="C12" s="245">
        <v>2383</v>
      </c>
      <c r="D12" s="211">
        <v>15.189954105048445</v>
      </c>
      <c r="E12" s="67">
        <v>137899</v>
      </c>
      <c r="F12" s="201">
        <v>15.350372853130708</v>
      </c>
      <c r="G12" s="220">
        <v>57.87</v>
      </c>
      <c r="H12" s="189">
        <v>15</v>
      </c>
    </row>
    <row r="13" spans="1:13" ht="19.899999999999999" customHeight="1" x14ac:dyDescent="0.25">
      <c r="A13" s="100"/>
      <c r="B13" s="105" t="s">
        <v>165</v>
      </c>
      <c r="C13" s="245">
        <v>43</v>
      </c>
      <c r="D13" s="211">
        <v>0.27409484956654767</v>
      </c>
      <c r="E13" s="67">
        <v>926</v>
      </c>
      <c r="F13" s="201">
        <v>0.10307866817017552</v>
      </c>
      <c r="G13" s="220">
        <v>21.53</v>
      </c>
      <c r="H13" s="189">
        <v>10</v>
      </c>
    </row>
    <row r="14" spans="1:13" ht="25.15" customHeight="1" x14ac:dyDescent="0.25">
      <c r="A14" s="100"/>
      <c r="B14" s="396" t="s">
        <v>77</v>
      </c>
      <c r="C14" s="658">
        <v>15688</v>
      </c>
      <c r="D14" s="660">
        <v>100</v>
      </c>
      <c r="E14" s="640">
        <v>898343</v>
      </c>
      <c r="F14" s="641">
        <v>100</v>
      </c>
      <c r="G14" s="554">
        <v>57.26</v>
      </c>
      <c r="H14" s="633">
        <v>14</v>
      </c>
    </row>
    <row r="15" spans="1:13" s="120" customFormat="1" ht="30" customHeight="1" x14ac:dyDescent="0.25">
      <c r="B15" s="1376" t="s">
        <v>443</v>
      </c>
      <c r="C15" s="1376"/>
      <c r="D15" s="1376"/>
      <c r="E15" s="1376"/>
      <c r="F15" s="1376"/>
      <c r="G15" s="1376"/>
      <c r="H15" s="1376"/>
    </row>
  </sheetData>
  <mergeCells count="4">
    <mergeCell ref="B1:H1"/>
    <mergeCell ref="C2:D2"/>
    <mergeCell ref="E2:H2"/>
    <mergeCell ref="B15:H15"/>
  </mergeCells>
  <conditionalFormatting sqref="B4:H14">
    <cfRule type="expression" dxfId="261" priority="1">
      <formula>MOD(ROW(), 2)</formula>
    </cfRule>
    <cfRule type="expression" dxfId="260" priority="2">
      <formula>MOD(ROW(), 2)</formula>
    </cfRule>
  </conditionalFormatting>
  <hyperlinks>
    <hyperlink ref="I1" location="'Table of Contents'!A1" display="Back to contents" xr:uid="{F93F882A-60B6-48DC-ADDE-E32C220B273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L15"/>
  <sheetViews>
    <sheetView showGridLines="0" view="pageBreakPreview" zoomScale="99" zoomScaleNormal="100" zoomScaleSheetLayoutView="99" workbookViewId="0">
      <selection sqref="A1:G1"/>
    </sheetView>
  </sheetViews>
  <sheetFormatPr defaultColWidth="8.85546875" defaultRowHeight="15" x14ac:dyDescent="0.25"/>
  <cols>
    <col min="1" max="1" width="18.7109375" style="102" customWidth="1"/>
    <col min="2" max="3" width="20.7109375" style="102" customWidth="1"/>
    <col min="4" max="4" width="18.7109375" style="102" customWidth="1"/>
    <col min="5" max="7" width="18.7109375" style="108" customWidth="1"/>
    <col min="8" max="8" width="14.85546875" style="102" bestFit="1" customWidth="1"/>
    <col min="9" max="16384" width="8.85546875" style="102"/>
  </cols>
  <sheetData>
    <row r="1" spans="1:12" s="116" customFormat="1" ht="54.95" customHeight="1" x14ac:dyDescent="0.25">
      <c r="A1" s="1302" t="s">
        <v>586</v>
      </c>
      <c r="B1" s="1302"/>
      <c r="C1" s="1302"/>
      <c r="D1" s="1302"/>
      <c r="E1" s="1302"/>
      <c r="F1" s="1302"/>
      <c r="G1" s="1302"/>
      <c r="H1" s="1029" t="s">
        <v>421</v>
      </c>
      <c r="I1" s="376"/>
      <c r="J1" s="376"/>
      <c r="K1" s="376"/>
      <c r="L1" s="376"/>
    </row>
    <row r="2" spans="1:12" s="123" customFormat="1" ht="30" customHeight="1" x14ac:dyDescent="0.3">
      <c r="A2" s="267"/>
      <c r="B2" s="1344" t="s">
        <v>124</v>
      </c>
      <c r="C2" s="1345"/>
      <c r="D2" s="1377" t="s">
        <v>153</v>
      </c>
      <c r="E2" s="1377"/>
      <c r="F2" s="1377"/>
      <c r="G2" s="1377"/>
      <c r="H2" s="533"/>
    </row>
    <row r="3" spans="1:12" s="104" customFormat="1" ht="34.9" customHeight="1" x14ac:dyDescent="0.25">
      <c r="A3" s="14"/>
      <c r="B3" s="373" t="s">
        <v>73</v>
      </c>
      <c r="C3" s="373" t="s">
        <v>117</v>
      </c>
      <c r="D3" s="373" t="s">
        <v>73</v>
      </c>
      <c r="E3" s="373" t="s">
        <v>117</v>
      </c>
      <c r="F3" s="18" t="s">
        <v>154</v>
      </c>
      <c r="G3" s="18" t="s">
        <v>155</v>
      </c>
      <c r="H3" s="532"/>
    </row>
    <row r="4" spans="1:12" ht="19.899999999999999" customHeight="1" x14ac:dyDescent="0.25">
      <c r="A4" s="105" t="s">
        <v>156</v>
      </c>
      <c r="B4" s="245">
        <v>1432</v>
      </c>
      <c r="C4" s="207">
        <v>9.2500484464827846</v>
      </c>
      <c r="D4" s="67">
        <v>25599</v>
      </c>
      <c r="E4" s="207">
        <v>6.4287113446074562</v>
      </c>
      <c r="F4" s="208">
        <v>17.88</v>
      </c>
      <c r="G4" s="189">
        <v>8.5</v>
      </c>
      <c r="H4" s="503"/>
    </row>
    <row r="5" spans="1:12" ht="18" customHeight="1" x14ac:dyDescent="0.25">
      <c r="A5" s="105" t="s">
        <v>157</v>
      </c>
      <c r="B5" s="245">
        <v>1457</v>
      </c>
      <c r="C5" s="207">
        <v>9.4115367224339508</v>
      </c>
      <c r="D5" s="67">
        <v>40521</v>
      </c>
      <c r="E5" s="207">
        <v>10.176093300317932</v>
      </c>
      <c r="F5" s="208">
        <v>27.81</v>
      </c>
      <c r="G5" s="189">
        <v>15</v>
      </c>
      <c r="H5" s="503"/>
    </row>
    <row r="6" spans="1:12" ht="18" customHeight="1" x14ac:dyDescent="0.25">
      <c r="A6" s="105" t="s">
        <v>158</v>
      </c>
      <c r="B6" s="245">
        <v>1143</v>
      </c>
      <c r="C6" s="207">
        <v>7.3832439764873072</v>
      </c>
      <c r="D6" s="67">
        <v>34929</v>
      </c>
      <c r="E6" s="207">
        <v>8.7717668094766932</v>
      </c>
      <c r="F6" s="208">
        <v>30.56</v>
      </c>
      <c r="G6" s="189">
        <v>16</v>
      </c>
      <c r="H6" s="503"/>
    </row>
    <row r="7" spans="1:12" ht="18" customHeight="1" x14ac:dyDescent="0.25">
      <c r="A7" s="105" t="s">
        <v>159</v>
      </c>
      <c r="B7" s="245">
        <v>2304</v>
      </c>
      <c r="C7" s="207">
        <v>14.882759511659453</v>
      </c>
      <c r="D7" s="67">
        <v>56540</v>
      </c>
      <c r="E7" s="207">
        <v>14.198966343376913</v>
      </c>
      <c r="F7" s="208">
        <v>24.54</v>
      </c>
      <c r="G7" s="189">
        <v>13</v>
      </c>
      <c r="H7" s="503"/>
    </row>
    <row r="8" spans="1:12" ht="18" customHeight="1" x14ac:dyDescent="0.25">
      <c r="A8" s="105" t="s">
        <v>160</v>
      </c>
      <c r="B8" s="245">
        <v>1596</v>
      </c>
      <c r="C8" s="207">
        <v>10.309411536722434</v>
      </c>
      <c r="D8" s="67">
        <v>37775</v>
      </c>
      <c r="E8" s="207">
        <v>9.4864866222331603</v>
      </c>
      <c r="F8" s="208">
        <v>23.67</v>
      </c>
      <c r="G8" s="189">
        <v>12</v>
      </c>
      <c r="H8" s="503"/>
    </row>
    <row r="9" spans="1:12" ht="18" customHeight="1" x14ac:dyDescent="0.25">
      <c r="A9" s="105" t="s">
        <v>161</v>
      </c>
      <c r="B9" s="245">
        <v>1400</v>
      </c>
      <c r="C9" s="207">
        <v>9.0433434532652921</v>
      </c>
      <c r="D9" s="67">
        <v>43724</v>
      </c>
      <c r="E9" s="207">
        <v>10.980467003852354</v>
      </c>
      <c r="F9" s="208">
        <v>31.23</v>
      </c>
      <c r="G9" s="189">
        <v>20</v>
      </c>
      <c r="H9" s="503"/>
    </row>
    <row r="10" spans="1:12" ht="18" customHeight="1" x14ac:dyDescent="0.25">
      <c r="A10" s="105" t="s">
        <v>162</v>
      </c>
      <c r="B10" s="245">
        <v>2069</v>
      </c>
      <c r="C10" s="207">
        <v>13.364769717718493</v>
      </c>
      <c r="D10" s="67">
        <v>56835</v>
      </c>
      <c r="E10" s="207">
        <v>14.273050090658415</v>
      </c>
      <c r="F10" s="208">
        <v>27.47</v>
      </c>
      <c r="G10" s="189">
        <v>16</v>
      </c>
      <c r="H10" s="503"/>
    </row>
    <row r="11" spans="1:12" ht="18" customHeight="1" x14ac:dyDescent="0.25">
      <c r="A11" s="105" t="s">
        <v>163</v>
      </c>
      <c r="B11" s="245">
        <v>1687</v>
      </c>
      <c r="C11" s="207">
        <v>10.897228861184677</v>
      </c>
      <c r="D11" s="67">
        <v>39358</v>
      </c>
      <c r="E11" s="207">
        <v>9.8840275440861074</v>
      </c>
      <c r="F11" s="208">
        <v>23.33</v>
      </c>
      <c r="G11" s="189">
        <v>12</v>
      </c>
      <c r="H11" s="503"/>
    </row>
    <row r="12" spans="1:12" ht="18" customHeight="1" x14ac:dyDescent="0.25">
      <c r="A12" s="105" t="s">
        <v>164</v>
      </c>
      <c r="B12" s="245">
        <v>2350</v>
      </c>
      <c r="C12" s="207">
        <v>15.179897939409599</v>
      </c>
      <c r="D12" s="67">
        <v>61991</v>
      </c>
      <c r="E12" s="207">
        <v>15.567883314331061</v>
      </c>
      <c r="F12" s="208">
        <v>26.38</v>
      </c>
      <c r="G12" s="189">
        <v>15</v>
      </c>
      <c r="H12" s="503"/>
    </row>
    <row r="13" spans="1:12" ht="19.899999999999999" customHeight="1" x14ac:dyDescent="0.25">
      <c r="A13" s="105" t="s">
        <v>165</v>
      </c>
      <c r="B13" s="245">
        <v>43</v>
      </c>
      <c r="C13" s="207">
        <v>0.2777598346360054</v>
      </c>
      <c r="D13" s="67">
        <v>926</v>
      </c>
      <c r="E13" s="207">
        <v>0.23254762705990487</v>
      </c>
      <c r="F13" s="209">
        <v>21.53</v>
      </c>
      <c r="G13" s="113">
        <v>10</v>
      </c>
      <c r="H13" s="503"/>
    </row>
    <row r="14" spans="1:12" ht="25.15" customHeight="1" x14ac:dyDescent="0.25">
      <c r="A14" s="396" t="s">
        <v>77</v>
      </c>
      <c r="B14" s="658">
        <v>15481</v>
      </c>
      <c r="C14" s="659">
        <v>100</v>
      </c>
      <c r="D14" s="640">
        <v>398198</v>
      </c>
      <c r="E14" s="659">
        <v>100</v>
      </c>
      <c r="F14" s="659">
        <v>25.72</v>
      </c>
      <c r="G14" s="555">
        <v>14</v>
      </c>
      <c r="H14" s="503"/>
    </row>
    <row r="15" spans="1:12" ht="37.9" customHeight="1" x14ac:dyDescent="0.25">
      <c r="A15" s="1301" t="s">
        <v>587</v>
      </c>
      <c r="B15" s="1301"/>
      <c r="C15" s="1301"/>
      <c r="D15" s="1301"/>
      <c r="E15" s="1301"/>
      <c r="F15" s="1301"/>
      <c r="G15" s="1301"/>
    </row>
  </sheetData>
  <mergeCells count="4">
    <mergeCell ref="A15:G15"/>
    <mergeCell ref="B2:C2"/>
    <mergeCell ref="D2:G2"/>
    <mergeCell ref="A1:G1"/>
  </mergeCells>
  <conditionalFormatting sqref="A4:G14">
    <cfRule type="expression" dxfId="259" priority="1">
      <formula>MOD(ROW(), 2)</formula>
    </cfRule>
    <cfRule type="expression" dxfId="258" priority="2">
      <formula>MOD(ROW(), 2)</formula>
    </cfRule>
  </conditionalFormatting>
  <hyperlinks>
    <hyperlink ref="H1" location="'Table of Contents'!A1" display="Back to contents" xr:uid="{E7134DB6-4B75-4D60-A5D8-240691A2A762}"/>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M30"/>
  <sheetViews>
    <sheetView showGridLines="0" view="pageBreakPreview" zoomScale="99" zoomScaleNormal="100" zoomScaleSheetLayoutView="99" workbookViewId="0">
      <selection activeCell="B1" sqref="B1:F1"/>
    </sheetView>
  </sheetViews>
  <sheetFormatPr defaultColWidth="9.140625" defaultRowHeight="15" x14ac:dyDescent="0.25"/>
  <cols>
    <col min="1" max="1" width="0.140625" style="102" customWidth="1"/>
    <col min="2" max="2" width="20.7109375" style="102" customWidth="1"/>
    <col min="3" max="6" width="18.7109375" style="108" customWidth="1"/>
    <col min="7" max="7" width="14.85546875" style="102" bestFit="1" customWidth="1"/>
    <col min="8" max="8" width="9.140625" style="102"/>
    <col min="9" max="9" width="15.42578125" style="102" customWidth="1"/>
    <col min="10" max="10" width="9.140625" style="102"/>
    <col min="11" max="11" width="15" style="102" customWidth="1"/>
    <col min="12" max="12" width="25.28515625" style="102" bestFit="1" customWidth="1"/>
    <col min="13" max="16384" width="9.140625" style="102"/>
  </cols>
  <sheetData>
    <row r="1" spans="1:13" s="116" customFormat="1" ht="54.95" customHeight="1" x14ac:dyDescent="0.25">
      <c r="A1" s="116">
        <v>66</v>
      </c>
      <c r="B1" s="1302" t="s">
        <v>538</v>
      </c>
      <c r="C1" s="1302"/>
      <c r="D1" s="1302"/>
      <c r="E1" s="1302"/>
      <c r="F1" s="1302"/>
      <c r="G1" s="1029" t="s">
        <v>421</v>
      </c>
      <c r="H1" s="377"/>
      <c r="I1" s="377"/>
      <c r="J1" s="377"/>
      <c r="K1" s="377"/>
      <c r="L1" s="377"/>
      <c r="M1" s="377"/>
    </row>
    <row r="2" spans="1:13" s="269" customFormat="1" ht="70.150000000000006" customHeight="1" x14ac:dyDescent="0.25">
      <c r="A2" s="538"/>
      <c r="B2" s="539"/>
      <c r="C2" s="536" t="s">
        <v>167</v>
      </c>
      <c r="D2" s="536" t="s">
        <v>106</v>
      </c>
      <c r="E2" s="536" t="s">
        <v>168</v>
      </c>
      <c r="F2" s="537" t="s">
        <v>169</v>
      </c>
    </row>
    <row r="3" spans="1:13" ht="19.899999999999999" customHeight="1" x14ac:dyDescent="0.25">
      <c r="A3" s="526"/>
      <c r="B3" s="540" t="s">
        <v>170</v>
      </c>
      <c r="C3" s="653">
        <v>497.44411383230334</v>
      </c>
      <c r="D3" s="653">
        <v>97.657740138857093</v>
      </c>
      <c r="E3" s="653">
        <v>122.07217517357138</v>
      </c>
      <c r="F3" s="654">
        <v>35.095750362401773</v>
      </c>
      <c r="H3" s="6"/>
      <c r="I3" s="7"/>
      <c r="J3" s="7"/>
      <c r="K3" s="6"/>
      <c r="L3" s="8"/>
      <c r="M3" s="8"/>
    </row>
    <row r="4" spans="1:13" ht="18" customHeight="1" x14ac:dyDescent="0.25">
      <c r="A4" s="526"/>
      <c r="B4" s="510" t="s">
        <v>171</v>
      </c>
      <c r="C4" s="220">
        <v>436.89926351267007</v>
      </c>
      <c r="D4" s="220">
        <v>68.655598551991005</v>
      </c>
      <c r="E4" s="220">
        <v>90.500561727624515</v>
      </c>
      <c r="F4" s="221">
        <v>46.81063537635751</v>
      </c>
      <c r="H4" s="6"/>
      <c r="I4" s="7"/>
      <c r="J4" s="7"/>
      <c r="K4" s="6"/>
      <c r="L4" s="8"/>
      <c r="M4" s="8"/>
    </row>
    <row r="5" spans="1:13" ht="18" customHeight="1" x14ac:dyDescent="0.25">
      <c r="A5" s="526"/>
      <c r="B5" s="510" t="s">
        <v>172</v>
      </c>
      <c r="C5" s="220">
        <v>413.96552590582445</v>
      </c>
      <c r="D5" s="220">
        <v>89.200462334790686</v>
      </c>
      <c r="E5" s="220">
        <v>70.983466505854565</v>
      </c>
      <c r="F5" s="221">
        <v>42.715714357505405</v>
      </c>
      <c r="H5" s="6"/>
      <c r="I5" s="7"/>
      <c r="J5" s="7"/>
      <c r="K5" s="6"/>
      <c r="L5" s="8"/>
      <c r="M5" s="8"/>
    </row>
    <row r="6" spans="1:13" ht="18" customHeight="1" x14ac:dyDescent="0.25">
      <c r="A6" s="526"/>
      <c r="B6" s="510" t="s">
        <v>177</v>
      </c>
      <c r="C6" s="220">
        <v>413.02702633367971</v>
      </c>
      <c r="D6" s="220">
        <v>51.307705134618587</v>
      </c>
      <c r="E6" s="220">
        <v>110.31156603942998</v>
      </c>
      <c r="F6" s="221">
        <v>17.957696797116505</v>
      </c>
      <c r="H6" s="6"/>
      <c r="I6" s="7"/>
      <c r="J6" s="7"/>
      <c r="K6" s="6"/>
      <c r="L6" s="8"/>
      <c r="M6" s="8"/>
    </row>
    <row r="7" spans="1:13" ht="18" customHeight="1" x14ac:dyDescent="0.25">
      <c r="A7" s="526"/>
      <c r="B7" s="510" t="s">
        <v>188</v>
      </c>
      <c r="C7" s="220">
        <v>365.64204263758057</v>
      </c>
      <c r="D7" s="220">
        <v>55.775904809122459</v>
      </c>
      <c r="E7" s="220">
        <v>103.80515617253346</v>
      </c>
      <c r="F7" s="221">
        <v>20.141298958849777</v>
      </c>
      <c r="H7" s="6"/>
      <c r="I7" s="7"/>
      <c r="J7" s="7"/>
      <c r="K7" s="6"/>
      <c r="L7" s="8"/>
      <c r="M7" s="8"/>
    </row>
    <row r="8" spans="1:13" ht="18" customHeight="1" x14ac:dyDescent="0.25">
      <c r="A8" s="526"/>
      <c r="B8" s="510" t="s">
        <v>179</v>
      </c>
      <c r="C8" s="220">
        <v>361.7447168868876</v>
      </c>
      <c r="D8" s="220">
        <v>79.340398512942727</v>
      </c>
      <c r="E8" s="220">
        <v>82.160730733234431</v>
      </c>
      <c r="F8" s="221">
        <v>17.144651128615312</v>
      </c>
      <c r="H8" s="6"/>
      <c r="I8" s="7"/>
      <c r="J8" s="7"/>
      <c r="K8" s="6"/>
      <c r="L8" s="7"/>
      <c r="M8" s="8"/>
    </row>
    <row r="9" spans="1:13" ht="18" customHeight="1" x14ac:dyDescent="0.25">
      <c r="A9" s="526"/>
      <c r="B9" s="510" t="s">
        <v>194</v>
      </c>
      <c r="C9" s="220">
        <v>351.31777561079866</v>
      </c>
      <c r="D9" s="220">
        <v>71.465783251626348</v>
      </c>
      <c r="E9" s="220">
        <v>88.831300677255172</v>
      </c>
      <c r="F9" s="221">
        <v>9.3506632291847556</v>
      </c>
      <c r="H9" s="6"/>
      <c r="I9" s="8"/>
      <c r="J9" s="8"/>
      <c r="K9" s="6"/>
      <c r="L9" s="7"/>
      <c r="M9" s="7"/>
    </row>
    <row r="10" spans="1:13" ht="18" customHeight="1" x14ac:dyDescent="0.25">
      <c r="A10" s="526"/>
      <c r="B10" s="510" t="s">
        <v>182</v>
      </c>
      <c r="C10" s="220">
        <v>350.93903009033994</v>
      </c>
      <c r="D10" s="220">
        <v>29.117212103565326</v>
      </c>
      <c r="E10" s="220">
        <v>215.3141210816278</v>
      </c>
      <c r="F10" s="221">
        <v>11.493636356670523</v>
      </c>
      <c r="H10" s="6"/>
      <c r="I10" s="8"/>
      <c r="J10" s="8"/>
      <c r="K10" s="6"/>
      <c r="L10" s="7"/>
      <c r="M10" s="7"/>
    </row>
    <row r="11" spans="1:13" ht="18" customHeight="1" x14ac:dyDescent="0.25">
      <c r="A11" s="526"/>
      <c r="B11" s="510" t="s">
        <v>176</v>
      </c>
      <c r="C11" s="220">
        <v>350.11824907210246</v>
      </c>
      <c r="D11" s="220">
        <v>85.846301455178974</v>
      </c>
      <c r="E11" s="220">
        <v>92.579344706565564</v>
      </c>
      <c r="F11" s="221">
        <v>32.823585850509609</v>
      </c>
      <c r="H11" s="6"/>
      <c r="I11" s="8"/>
      <c r="J11" s="8"/>
      <c r="K11" s="6"/>
      <c r="L11" s="7"/>
      <c r="M11" s="7"/>
    </row>
    <row r="12" spans="1:13" ht="18" customHeight="1" x14ac:dyDescent="0.25">
      <c r="A12" s="526"/>
      <c r="B12" s="510" t="s">
        <v>184</v>
      </c>
      <c r="C12" s="220">
        <v>348.51934540256559</v>
      </c>
      <c r="D12" s="220">
        <v>109.6030710964728</v>
      </c>
      <c r="E12" s="220">
        <v>57.840948444189017</v>
      </c>
      <c r="F12" s="221">
        <v>12.894478952526212</v>
      </c>
      <c r="H12" s="6"/>
      <c r="I12" s="8"/>
      <c r="J12" s="8"/>
      <c r="K12" s="6"/>
      <c r="L12" s="7"/>
      <c r="M12" s="7"/>
    </row>
    <row r="13" spans="1:13" ht="18" customHeight="1" x14ac:dyDescent="0.25">
      <c r="A13" s="526"/>
      <c r="B13" s="510" t="s">
        <v>183</v>
      </c>
      <c r="C13" s="220">
        <v>342.12821878080001</v>
      </c>
      <c r="D13" s="220">
        <v>54.377995038007953</v>
      </c>
      <c r="E13" s="220">
        <v>106.49024028276557</v>
      </c>
      <c r="F13" s="221">
        <v>11.328748966251656</v>
      </c>
      <c r="H13" s="6"/>
      <c r="I13" s="8"/>
      <c r="J13" s="8"/>
      <c r="K13" s="6"/>
      <c r="L13" s="7"/>
      <c r="M13" s="7"/>
    </row>
    <row r="14" spans="1:13" ht="18" customHeight="1" x14ac:dyDescent="0.25">
      <c r="A14" s="526"/>
      <c r="B14" s="510" t="s">
        <v>186</v>
      </c>
      <c r="C14" s="220">
        <v>337.63119908007729</v>
      </c>
      <c r="D14" s="220">
        <v>95.417512783500115</v>
      </c>
      <c r="E14" s="220">
        <v>68.5048809727693</v>
      </c>
      <c r="F14" s="221">
        <v>26.912631810730797</v>
      </c>
      <c r="H14" s="6"/>
      <c r="I14" s="8"/>
      <c r="J14" s="8"/>
      <c r="K14" s="6"/>
      <c r="L14" s="7"/>
      <c r="M14" s="7"/>
    </row>
    <row r="15" spans="1:13" ht="18" customHeight="1" x14ac:dyDescent="0.25">
      <c r="A15" s="526"/>
      <c r="B15" s="510" t="s">
        <v>173</v>
      </c>
      <c r="C15" s="220">
        <v>323.19258062249702</v>
      </c>
      <c r="D15" s="220">
        <v>45.66851682709197</v>
      </c>
      <c r="E15" s="220">
        <v>119.44073631700977</v>
      </c>
      <c r="F15" s="221">
        <v>15.808332747839529</v>
      </c>
      <c r="H15" s="6"/>
      <c r="I15" s="8"/>
      <c r="J15" s="7"/>
      <c r="K15" s="6"/>
      <c r="L15" s="7"/>
      <c r="M15" s="7"/>
    </row>
    <row r="16" spans="1:13" ht="18" customHeight="1" x14ac:dyDescent="0.25">
      <c r="A16" s="526"/>
      <c r="B16" s="510" t="s">
        <v>175</v>
      </c>
      <c r="C16" s="220">
        <v>321.14478671027308</v>
      </c>
      <c r="D16" s="220">
        <v>42.504457064594966</v>
      </c>
      <c r="E16" s="220">
        <v>66.118044322703284</v>
      </c>
      <c r="F16" s="221">
        <v>16.529511080675821</v>
      </c>
      <c r="H16" s="6"/>
      <c r="I16" s="8"/>
      <c r="J16" s="7"/>
      <c r="K16" s="6"/>
      <c r="L16" s="7"/>
      <c r="M16" s="7"/>
    </row>
    <row r="17" spans="1:13" ht="18" customHeight="1" x14ac:dyDescent="0.25">
      <c r="A17" s="526"/>
      <c r="B17" s="510" t="s">
        <v>190</v>
      </c>
      <c r="C17" s="220">
        <v>313.4069654950016</v>
      </c>
      <c r="D17" s="220">
        <v>43.332795872299258</v>
      </c>
      <c r="E17" s="220">
        <v>98.758465011286688</v>
      </c>
      <c r="F17" s="221">
        <v>6.0464366333440829</v>
      </c>
      <c r="H17" s="6"/>
      <c r="I17" s="8"/>
      <c r="J17" s="8"/>
      <c r="K17" s="6"/>
      <c r="L17" s="7"/>
      <c r="M17" s="7"/>
    </row>
    <row r="18" spans="1:13" ht="18" customHeight="1" x14ac:dyDescent="0.25">
      <c r="A18" s="526"/>
      <c r="B18" s="510" t="s">
        <v>180</v>
      </c>
      <c r="C18" s="220">
        <v>310.3387747937511</v>
      </c>
      <c r="D18" s="220">
        <v>53.361418290328245</v>
      </c>
      <c r="E18" s="220">
        <v>50.552922590837284</v>
      </c>
      <c r="F18" s="221">
        <v>22.46796559592768</v>
      </c>
      <c r="H18" s="6"/>
      <c r="I18" s="8"/>
      <c r="J18" s="8"/>
      <c r="K18" s="6"/>
      <c r="L18" s="7"/>
      <c r="M18" s="7"/>
    </row>
    <row r="19" spans="1:13" ht="18" customHeight="1" x14ac:dyDescent="0.25">
      <c r="A19" s="526"/>
      <c r="B19" s="510" t="s">
        <v>187</v>
      </c>
      <c r="C19" s="220">
        <v>305.74522006680667</v>
      </c>
      <c r="D19" s="220">
        <v>73.626859078191714</v>
      </c>
      <c r="E19" s="220">
        <v>46.11366437002534</v>
      </c>
      <c r="F19" s="221">
        <v>13.56284246177216</v>
      </c>
      <c r="H19" s="6"/>
      <c r="I19" s="8"/>
      <c r="J19" s="8"/>
      <c r="K19" s="6"/>
      <c r="L19" s="9"/>
      <c r="M19" s="9"/>
    </row>
    <row r="20" spans="1:13" ht="18" customHeight="1" x14ac:dyDescent="0.25">
      <c r="A20" s="526"/>
      <c r="B20" s="510" t="s">
        <v>185</v>
      </c>
      <c r="C20" s="220">
        <v>302.62614500328351</v>
      </c>
      <c r="D20" s="220">
        <v>83.272966074729027</v>
      </c>
      <c r="E20" s="220">
        <v>60.931438591265135</v>
      </c>
      <c r="F20" s="221">
        <v>15.57136763998998</v>
      </c>
      <c r="H20" s="6"/>
      <c r="I20" s="8"/>
      <c r="J20" s="8"/>
      <c r="K20" s="6"/>
      <c r="L20" s="7"/>
      <c r="M20" s="7"/>
    </row>
    <row r="21" spans="1:13" ht="18" customHeight="1" x14ac:dyDescent="0.25">
      <c r="A21" s="526"/>
      <c r="B21" s="510" t="s">
        <v>174</v>
      </c>
      <c r="C21" s="220">
        <v>297.41028590668054</v>
      </c>
      <c r="D21" s="220">
        <v>54.712269577172357</v>
      </c>
      <c r="E21" s="220">
        <v>81.366965012205043</v>
      </c>
      <c r="F21" s="221">
        <v>21.043180606604754</v>
      </c>
      <c r="H21" s="6"/>
      <c r="I21" s="8"/>
      <c r="J21" s="8"/>
      <c r="K21" s="6"/>
      <c r="L21" s="8"/>
      <c r="M21" s="8"/>
    </row>
    <row r="22" spans="1:13" ht="18" customHeight="1" x14ac:dyDescent="0.25">
      <c r="A22" s="526"/>
      <c r="B22" s="510" t="s">
        <v>181</v>
      </c>
      <c r="C22" s="220">
        <v>295.24170224486983</v>
      </c>
      <c r="D22" s="220">
        <v>79.190194188128359</v>
      </c>
      <c r="E22" s="220">
        <v>77.468668227516872</v>
      </c>
      <c r="F22" s="221">
        <v>15.493733645503374</v>
      </c>
      <c r="H22" s="6"/>
      <c r="I22" s="8"/>
      <c r="J22" s="8"/>
      <c r="K22" s="6"/>
      <c r="L22" s="7"/>
      <c r="M22" s="8"/>
    </row>
    <row r="23" spans="1:13" ht="18" customHeight="1" x14ac:dyDescent="0.25">
      <c r="A23" s="526"/>
      <c r="B23" s="510" t="s">
        <v>178</v>
      </c>
      <c r="C23" s="220">
        <v>279.37366227329056</v>
      </c>
      <c r="D23" s="220">
        <v>56.325335135744055</v>
      </c>
      <c r="E23" s="220">
        <v>60.831361946603586</v>
      </c>
      <c r="F23" s="221">
        <v>11.265067027148811</v>
      </c>
      <c r="H23" s="6"/>
      <c r="I23" s="8"/>
      <c r="J23" s="7"/>
      <c r="K23" s="6"/>
      <c r="L23" s="8"/>
      <c r="M23" s="8"/>
    </row>
    <row r="24" spans="1:13" ht="18" customHeight="1" x14ac:dyDescent="0.25">
      <c r="A24" s="526"/>
      <c r="B24" s="510" t="s">
        <v>193</v>
      </c>
      <c r="C24" s="220">
        <v>271.42263428750277</v>
      </c>
      <c r="D24" s="220">
        <v>52.847885314958006</v>
      </c>
      <c r="E24" s="220">
        <v>59.518006762476979</v>
      </c>
      <c r="F24" s="221">
        <v>15.392587955813012</v>
      </c>
      <c r="H24" s="6"/>
      <c r="I24" s="8"/>
      <c r="J24" s="8"/>
      <c r="K24" s="6"/>
      <c r="L24" s="7"/>
      <c r="M24" s="8"/>
    </row>
    <row r="25" spans="1:13" ht="18" customHeight="1" x14ac:dyDescent="0.25">
      <c r="A25" s="526"/>
      <c r="B25" s="510" t="s">
        <v>189</v>
      </c>
      <c r="C25" s="220">
        <v>269.65807356272245</v>
      </c>
      <c r="D25" s="220">
        <v>64.71793765505339</v>
      </c>
      <c r="E25" s="220">
        <v>64.71793765505339</v>
      </c>
      <c r="F25" s="221">
        <v>18.426635026786037</v>
      </c>
      <c r="H25" s="6"/>
      <c r="I25" s="8"/>
      <c r="J25" s="8"/>
      <c r="K25" s="6"/>
      <c r="L25" s="8"/>
      <c r="M25" s="8"/>
    </row>
    <row r="26" spans="1:13" ht="18" customHeight="1" x14ac:dyDescent="0.25">
      <c r="A26" s="526"/>
      <c r="B26" s="510" t="s">
        <v>195</v>
      </c>
      <c r="C26" s="220">
        <v>265.17538332283135</v>
      </c>
      <c r="D26" s="220">
        <v>69.57571938668346</v>
      </c>
      <c r="E26" s="220">
        <v>55.135475740390675</v>
      </c>
      <c r="F26" s="221">
        <v>14.440243646292796</v>
      </c>
      <c r="H26" s="6"/>
      <c r="I26" s="7"/>
      <c r="J26" s="8"/>
      <c r="K26" s="6"/>
      <c r="L26" s="8"/>
      <c r="M26" s="7"/>
    </row>
    <row r="27" spans="1:13" ht="18" customHeight="1" x14ac:dyDescent="0.25">
      <c r="A27" s="526"/>
      <c r="B27" s="510" t="s">
        <v>191</v>
      </c>
      <c r="C27" s="220">
        <v>249.0611712858074</v>
      </c>
      <c r="D27" s="220">
        <v>63.623102945284131</v>
      </c>
      <c r="E27" s="220">
        <v>36.466900468638464</v>
      </c>
      <c r="F27" s="221">
        <v>7.7589149933273331</v>
      </c>
      <c r="H27" s="6"/>
      <c r="I27" s="8"/>
      <c r="J27" s="8"/>
      <c r="K27" s="6"/>
      <c r="L27" s="8"/>
      <c r="M27" s="8"/>
    </row>
    <row r="28" spans="1:13" ht="18" customHeight="1" x14ac:dyDescent="0.25">
      <c r="A28" s="526"/>
      <c r="B28" s="510" t="s">
        <v>192</v>
      </c>
      <c r="C28" s="220">
        <v>225.07741842866224</v>
      </c>
      <c r="D28" s="220">
        <v>41.01638604622547</v>
      </c>
      <c r="E28" s="220">
        <v>65.626217673960738</v>
      </c>
      <c r="F28" s="221">
        <v>6.6651627325116385</v>
      </c>
      <c r="H28" s="6"/>
      <c r="I28" s="8"/>
      <c r="J28" s="8"/>
      <c r="K28" s="6"/>
      <c r="L28" s="8"/>
      <c r="M28" s="8"/>
    </row>
    <row r="29" spans="1:13" ht="19.899999999999999" customHeight="1" x14ac:dyDescent="0.25">
      <c r="A29" s="541"/>
      <c r="B29" s="542" t="s">
        <v>196</v>
      </c>
      <c r="C29" s="655">
        <v>190.59720457433292</v>
      </c>
      <c r="D29" s="655">
        <v>61.903365588244881</v>
      </c>
      <c r="E29" s="655">
        <v>27.693610921056916</v>
      </c>
      <c r="F29" s="656">
        <v>17.919395301860359</v>
      </c>
      <c r="H29" s="6"/>
      <c r="I29" s="8"/>
      <c r="J29" s="7"/>
      <c r="K29" s="8"/>
      <c r="L29" s="8"/>
      <c r="M29" s="8"/>
    </row>
    <row r="30" spans="1:13" ht="30" customHeight="1" x14ac:dyDescent="0.25">
      <c r="B30" s="1301" t="s">
        <v>443</v>
      </c>
      <c r="C30" s="1301"/>
      <c r="D30" s="1301"/>
      <c r="E30" s="1301"/>
      <c r="F30" s="1301"/>
      <c r="G30" s="11" t="s">
        <v>197</v>
      </c>
      <c r="H30" s="11"/>
      <c r="I30" s="11"/>
      <c r="J30" s="11"/>
      <c r="K30" s="11"/>
      <c r="L30" s="11"/>
      <c r="M30" s="11"/>
    </row>
  </sheetData>
  <mergeCells count="2">
    <mergeCell ref="B1:F1"/>
    <mergeCell ref="B30:F30"/>
  </mergeCells>
  <conditionalFormatting sqref="B3:B29">
    <cfRule type="expression" dxfId="257" priority="2">
      <formula>MOD(ROW(), 2)</formula>
    </cfRule>
  </conditionalFormatting>
  <conditionalFormatting sqref="B3:F29">
    <cfRule type="expression" dxfId="256" priority="1">
      <formula>MOD(ROW(), 2)</formula>
    </cfRule>
  </conditionalFormatting>
  <hyperlinks>
    <hyperlink ref="G1" location="'Table of Contents'!A1" display="Back to contents" xr:uid="{439C0C88-915E-42AE-825F-5CC35E2B3236}"/>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L30"/>
  <sheetViews>
    <sheetView showGridLines="0" view="pageBreakPreview" zoomScale="99" zoomScaleNormal="100" zoomScaleSheetLayoutView="99" workbookViewId="0">
      <selection sqref="A1:E1"/>
    </sheetView>
  </sheetViews>
  <sheetFormatPr defaultColWidth="9.140625" defaultRowHeight="15" x14ac:dyDescent="0.25"/>
  <cols>
    <col min="1" max="1" width="20.7109375" style="102" customWidth="1"/>
    <col min="2" max="5" width="18.7109375" style="108" customWidth="1"/>
    <col min="6" max="6" width="14.85546875" style="102" bestFit="1" customWidth="1"/>
    <col min="7" max="7" width="9.140625" style="102"/>
    <col min="8" max="8" width="15.42578125" style="102" customWidth="1"/>
    <col min="9" max="9" width="9.140625" style="102"/>
    <col min="10" max="10" width="15" style="102" customWidth="1"/>
    <col min="11" max="11" width="25.28515625" style="102" bestFit="1" customWidth="1"/>
    <col min="12" max="16384" width="9.140625" style="102"/>
  </cols>
  <sheetData>
    <row r="1" spans="1:12" s="116" customFormat="1" ht="50.1" customHeight="1" x14ac:dyDescent="0.25">
      <c r="A1" s="1302" t="s">
        <v>539</v>
      </c>
      <c r="B1" s="1302"/>
      <c r="C1" s="1302"/>
      <c r="D1" s="1302"/>
      <c r="E1" s="1302"/>
      <c r="F1" s="1029" t="s">
        <v>421</v>
      </c>
      <c r="G1" s="377"/>
      <c r="H1" s="377"/>
      <c r="I1" s="377"/>
      <c r="J1" s="377"/>
      <c r="K1" s="377"/>
      <c r="L1" s="377"/>
    </row>
    <row r="2" spans="1:12" s="269" customFormat="1" ht="70.150000000000006" customHeight="1" x14ac:dyDescent="0.25">
      <c r="A2" s="543"/>
      <c r="B2" s="536" t="s">
        <v>198</v>
      </c>
      <c r="C2" s="536" t="s">
        <v>106</v>
      </c>
      <c r="D2" s="536" t="s">
        <v>168</v>
      </c>
      <c r="E2" s="537" t="s">
        <v>169</v>
      </c>
    </row>
    <row r="3" spans="1:12" ht="21" customHeight="1" x14ac:dyDescent="0.25">
      <c r="A3" s="188" t="s">
        <v>199</v>
      </c>
      <c r="B3" s="648">
        <v>138.21073738827022</v>
      </c>
      <c r="C3" s="648">
        <v>12.461623862876822</v>
      </c>
      <c r="D3" s="648">
        <v>62.308119314384115</v>
      </c>
      <c r="E3" s="649">
        <v>2.2657497932503317</v>
      </c>
      <c r="G3" s="6"/>
      <c r="H3" s="7"/>
      <c r="I3" s="7"/>
      <c r="J3" s="6"/>
      <c r="K3" s="8"/>
      <c r="L3" s="8"/>
    </row>
    <row r="4" spans="1:12" ht="18.95" customHeight="1" x14ac:dyDescent="0.25">
      <c r="A4" s="105" t="s">
        <v>194</v>
      </c>
      <c r="B4" s="208">
        <v>137.58833037228999</v>
      </c>
      <c r="C4" s="208">
        <v>26.048276138443246</v>
      </c>
      <c r="D4" s="208">
        <v>50.760743244145814</v>
      </c>
      <c r="E4" s="650">
        <v>2.0037135491110192</v>
      </c>
      <c r="G4" s="6"/>
      <c r="H4" s="7"/>
      <c r="I4" s="7"/>
      <c r="J4" s="6"/>
      <c r="K4" s="8"/>
      <c r="L4" s="8"/>
    </row>
    <row r="5" spans="1:12" ht="18.95" customHeight="1" x14ac:dyDescent="0.25">
      <c r="A5" s="105" t="s">
        <v>177</v>
      </c>
      <c r="B5" s="208">
        <v>137.24811123510474</v>
      </c>
      <c r="C5" s="208">
        <v>17.957696797116505</v>
      </c>
      <c r="D5" s="208">
        <v>42.328856736060338</v>
      </c>
      <c r="E5" s="650">
        <v>7.6961557701927887</v>
      </c>
      <c r="G5" s="6"/>
      <c r="H5" s="7"/>
      <c r="I5" s="7"/>
      <c r="J5" s="6"/>
      <c r="K5" s="8"/>
      <c r="L5" s="8"/>
    </row>
    <row r="6" spans="1:12" ht="18.95" customHeight="1" x14ac:dyDescent="0.25">
      <c r="A6" s="105" t="s">
        <v>175</v>
      </c>
      <c r="B6" s="208">
        <v>134.59744737121741</v>
      </c>
      <c r="C6" s="208">
        <v>12.987472991959573</v>
      </c>
      <c r="D6" s="208">
        <v>29.516984072635395</v>
      </c>
      <c r="E6" s="650">
        <v>3.542038088716247</v>
      </c>
      <c r="G6" s="6"/>
      <c r="H6" s="7"/>
      <c r="I6" s="7"/>
      <c r="J6" s="6"/>
      <c r="K6" s="8"/>
      <c r="L6" s="8"/>
    </row>
    <row r="7" spans="1:12" ht="18.95" customHeight="1" x14ac:dyDescent="0.25">
      <c r="A7" s="105" t="s">
        <v>173</v>
      </c>
      <c r="B7" s="208">
        <v>133.49258764842267</v>
      </c>
      <c r="C7" s="208">
        <v>17.564814164266142</v>
      </c>
      <c r="D7" s="208">
        <v>54.450923909225047</v>
      </c>
      <c r="E7" s="650">
        <v>1.7564814164266143</v>
      </c>
      <c r="G7" s="6"/>
      <c r="H7" s="7"/>
      <c r="I7" s="7"/>
      <c r="J7" s="6"/>
      <c r="K7" s="8"/>
      <c r="L7" s="8"/>
    </row>
    <row r="8" spans="1:12" ht="18.95" customHeight="1" x14ac:dyDescent="0.25">
      <c r="A8" s="105" t="s">
        <v>179</v>
      </c>
      <c r="B8" s="208">
        <v>125.65322234089058</v>
      </c>
      <c r="C8" s="208">
        <v>25.976744134265626</v>
      </c>
      <c r="D8" s="208">
        <v>32.582259071264595</v>
      </c>
      <c r="E8" s="650">
        <v>4.9726910199879919</v>
      </c>
      <c r="G8" s="6"/>
      <c r="H8" s="7"/>
      <c r="I8" s="7"/>
      <c r="J8" s="6"/>
      <c r="K8" s="7"/>
      <c r="L8" s="8"/>
    </row>
    <row r="9" spans="1:12" ht="18.95" customHeight="1" x14ac:dyDescent="0.25">
      <c r="A9" s="105" t="s">
        <v>185</v>
      </c>
      <c r="B9" s="208">
        <v>121.18586119818288</v>
      </c>
      <c r="C9" s="208">
        <v>29.111687326937787</v>
      </c>
      <c r="D9" s="208">
        <v>29.788703311285179</v>
      </c>
      <c r="E9" s="650">
        <v>6.0931438591265135</v>
      </c>
      <c r="G9" s="6"/>
      <c r="H9" s="8"/>
      <c r="I9" s="8"/>
      <c r="J9" s="6"/>
      <c r="K9" s="7"/>
      <c r="L9" s="7"/>
    </row>
    <row r="10" spans="1:12" ht="18.95" customHeight="1" x14ac:dyDescent="0.25">
      <c r="A10" s="105" t="s">
        <v>172</v>
      </c>
      <c r="B10" s="208">
        <v>119.35273129302981</v>
      </c>
      <c r="C10" s="208">
        <v>19.473340368862758</v>
      </c>
      <c r="D10" s="208">
        <v>25.126890798532589</v>
      </c>
      <c r="E10" s="650">
        <v>15.076134479119553</v>
      </c>
      <c r="G10" s="6"/>
      <c r="H10" s="8"/>
      <c r="I10" s="8"/>
      <c r="J10" s="6"/>
      <c r="K10" s="7"/>
      <c r="L10" s="7"/>
    </row>
    <row r="11" spans="1:12" ht="18.95" customHeight="1" x14ac:dyDescent="0.25">
      <c r="A11" s="105" t="s">
        <v>188</v>
      </c>
      <c r="B11" s="208">
        <v>116.19980168567179</v>
      </c>
      <c r="C11" s="208">
        <v>13.943976202280615</v>
      </c>
      <c r="D11" s="208">
        <v>26.338621715418938</v>
      </c>
      <c r="E11" s="650">
        <v>7.7466534457114529</v>
      </c>
      <c r="G11" s="6"/>
      <c r="H11" s="8"/>
      <c r="I11" s="8"/>
      <c r="J11" s="6"/>
      <c r="K11" s="7"/>
      <c r="L11" s="7"/>
    </row>
    <row r="12" spans="1:12" ht="18.95" customHeight="1" x14ac:dyDescent="0.25">
      <c r="A12" s="105" t="s">
        <v>171</v>
      </c>
      <c r="B12" s="208">
        <v>115.46623392834853</v>
      </c>
      <c r="C12" s="208">
        <v>21.844963175633506</v>
      </c>
      <c r="D12" s="208">
        <v>24.965672200724004</v>
      </c>
      <c r="E12" s="650">
        <v>15.603545125452502</v>
      </c>
      <c r="G12" s="6"/>
      <c r="H12" s="8"/>
      <c r="I12" s="8"/>
      <c r="J12" s="6"/>
      <c r="K12" s="7"/>
      <c r="L12" s="7"/>
    </row>
    <row r="13" spans="1:12" ht="18.95" customHeight="1" x14ac:dyDescent="0.25">
      <c r="A13" s="105" t="s">
        <v>184</v>
      </c>
      <c r="B13" s="208">
        <v>113.65562162440962</v>
      </c>
      <c r="C13" s="208">
        <v>23.210062114547185</v>
      </c>
      <c r="D13" s="208">
        <v>22.289027903652453</v>
      </c>
      <c r="E13" s="650">
        <v>6.447239476263106</v>
      </c>
      <c r="G13" s="6"/>
      <c r="H13" s="8"/>
      <c r="I13" s="8"/>
      <c r="J13" s="6"/>
      <c r="K13" s="7"/>
      <c r="L13" s="7"/>
    </row>
    <row r="14" spans="1:12" ht="18.95" customHeight="1" x14ac:dyDescent="0.25">
      <c r="A14" s="105" t="s">
        <v>176</v>
      </c>
      <c r="B14" s="208">
        <v>112.77847446072532</v>
      </c>
      <c r="C14" s="208">
        <v>17.674238534889788</v>
      </c>
      <c r="D14" s="208">
        <v>36.190107476202904</v>
      </c>
      <c r="E14" s="650">
        <v>11.782825689926526</v>
      </c>
      <c r="G14" s="6"/>
      <c r="H14" s="8"/>
      <c r="I14" s="8"/>
      <c r="J14" s="6"/>
      <c r="K14" s="7"/>
      <c r="L14" s="7"/>
    </row>
    <row r="15" spans="1:12" ht="18.95" customHeight="1" x14ac:dyDescent="0.25">
      <c r="A15" s="105" t="s">
        <v>187</v>
      </c>
      <c r="B15" s="208">
        <v>112.76534732501996</v>
      </c>
      <c r="C15" s="208">
        <v>21.313038154213395</v>
      </c>
      <c r="D15" s="208">
        <v>22.863077292701639</v>
      </c>
      <c r="E15" s="650">
        <v>5.8126467693309261</v>
      </c>
      <c r="G15" s="6"/>
      <c r="H15" s="8"/>
      <c r="I15" s="7"/>
      <c r="J15" s="6"/>
      <c r="K15" s="7"/>
      <c r="L15" s="7"/>
    </row>
    <row r="16" spans="1:12" ht="18.95" customHeight="1" x14ac:dyDescent="0.25">
      <c r="A16" s="105" t="s">
        <v>180</v>
      </c>
      <c r="B16" s="208">
        <v>107.42496050552923</v>
      </c>
      <c r="C16" s="208">
        <v>21.765841671054943</v>
      </c>
      <c r="D16" s="208">
        <v>18.255222046691241</v>
      </c>
      <c r="E16" s="650">
        <v>4.9148674741091805</v>
      </c>
      <c r="G16" s="6"/>
      <c r="H16" s="8"/>
      <c r="I16" s="7"/>
      <c r="J16" s="6"/>
      <c r="K16" s="7"/>
      <c r="L16" s="7"/>
    </row>
    <row r="17" spans="1:12" ht="18.95" customHeight="1" x14ac:dyDescent="0.25">
      <c r="A17" s="105" t="s">
        <v>193</v>
      </c>
      <c r="B17" s="208">
        <v>106.20885689510978</v>
      </c>
      <c r="C17" s="208">
        <v>21.036536872944449</v>
      </c>
      <c r="D17" s="208">
        <v>18.984191812169382</v>
      </c>
      <c r="E17" s="650">
        <v>5.1308626519376697</v>
      </c>
      <c r="G17" s="6"/>
      <c r="H17" s="8"/>
      <c r="I17" s="8"/>
      <c r="J17" s="6"/>
      <c r="K17" s="7"/>
      <c r="L17" s="7"/>
    </row>
    <row r="18" spans="1:12" ht="18.95" customHeight="1" x14ac:dyDescent="0.25">
      <c r="A18" s="105" t="s">
        <v>190</v>
      </c>
      <c r="B18" s="208">
        <v>105.81264108352146</v>
      </c>
      <c r="C18" s="208">
        <v>8.0619155111254432</v>
      </c>
      <c r="D18" s="208">
        <v>41.317316994517903</v>
      </c>
      <c r="E18" s="650">
        <v>0</v>
      </c>
      <c r="G18" s="6"/>
      <c r="H18" s="8"/>
      <c r="I18" s="8"/>
      <c r="J18" s="6"/>
      <c r="K18" s="7"/>
      <c r="L18" s="7"/>
    </row>
    <row r="19" spans="1:12" ht="18.95" customHeight="1" x14ac:dyDescent="0.25">
      <c r="A19" s="105" t="s">
        <v>174</v>
      </c>
      <c r="B19" s="208">
        <v>102.41014561880981</v>
      </c>
      <c r="C19" s="208">
        <v>7.014393535534917</v>
      </c>
      <c r="D19" s="208">
        <v>33.669088970567607</v>
      </c>
      <c r="E19" s="650">
        <v>5.6115148284279339</v>
      </c>
      <c r="G19" s="6"/>
      <c r="H19" s="8"/>
      <c r="I19" s="8"/>
      <c r="J19" s="6"/>
      <c r="K19" s="9"/>
      <c r="L19" s="9"/>
    </row>
    <row r="20" spans="1:12" ht="18.95" customHeight="1" x14ac:dyDescent="0.25">
      <c r="A20" s="105" t="s">
        <v>181</v>
      </c>
      <c r="B20" s="208">
        <v>101.57003167607768</v>
      </c>
      <c r="C20" s="208">
        <v>21.519074507643573</v>
      </c>
      <c r="D20" s="208">
        <v>38.734334113758436</v>
      </c>
      <c r="E20" s="650">
        <v>3.4430519212229722</v>
      </c>
      <c r="G20" s="6"/>
      <c r="H20" s="8"/>
      <c r="I20" s="8"/>
      <c r="J20" s="6"/>
      <c r="K20" s="7"/>
      <c r="L20" s="7"/>
    </row>
    <row r="21" spans="1:12" ht="18.95" customHeight="1" x14ac:dyDescent="0.25">
      <c r="A21" s="105" t="s">
        <v>191</v>
      </c>
      <c r="B21" s="208">
        <v>100.0900034139226</v>
      </c>
      <c r="C21" s="208">
        <v>20.173178982651066</v>
      </c>
      <c r="D21" s="208">
        <v>19.397287483318333</v>
      </c>
      <c r="E21" s="650">
        <v>3.1035659973309331</v>
      </c>
      <c r="G21" s="6"/>
      <c r="H21" s="8"/>
      <c r="I21" s="8"/>
      <c r="J21" s="6"/>
      <c r="K21" s="8"/>
      <c r="L21" s="8"/>
    </row>
    <row r="22" spans="1:12" ht="18.95" customHeight="1" x14ac:dyDescent="0.25">
      <c r="A22" s="105" t="s">
        <v>189</v>
      </c>
      <c r="B22" s="208">
        <v>96.627476359975546</v>
      </c>
      <c r="C22" s="208">
        <v>24.718656743249561</v>
      </c>
      <c r="D22" s="208">
        <v>22.022076007622335</v>
      </c>
      <c r="E22" s="650">
        <v>4.0448711034408369</v>
      </c>
      <c r="G22" s="6"/>
      <c r="H22" s="8"/>
      <c r="I22" s="8"/>
      <c r="J22" s="6"/>
      <c r="K22" s="7"/>
      <c r="L22" s="8"/>
    </row>
    <row r="23" spans="1:12" ht="18.95" customHeight="1" x14ac:dyDescent="0.25">
      <c r="A23" s="105" t="s">
        <v>192</v>
      </c>
      <c r="B23" s="208">
        <v>94.850392731896392</v>
      </c>
      <c r="C23" s="208">
        <v>12.817620639445458</v>
      </c>
      <c r="D23" s="208">
        <v>22.559012325424007</v>
      </c>
      <c r="E23" s="650">
        <v>3.5889337790447282</v>
      </c>
      <c r="G23" s="6"/>
      <c r="H23" s="8"/>
      <c r="I23" s="7"/>
      <c r="J23" s="6"/>
      <c r="K23" s="8"/>
      <c r="L23" s="8"/>
    </row>
    <row r="24" spans="1:12" ht="18.95" customHeight="1" x14ac:dyDescent="0.25">
      <c r="A24" s="105" t="s">
        <v>182</v>
      </c>
      <c r="B24" s="208">
        <v>92.715333277142221</v>
      </c>
      <c r="C24" s="208">
        <v>9.1949090853364197</v>
      </c>
      <c r="D24" s="208">
        <v>60.53315147846476</v>
      </c>
      <c r="E24" s="650">
        <v>3.8312121188901744</v>
      </c>
      <c r="G24" s="6"/>
      <c r="H24" s="8"/>
      <c r="I24" s="8"/>
      <c r="J24" s="6"/>
      <c r="K24" s="7"/>
      <c r="L24" s="8"/>
    </row>
    <row r="25" spans="1:12" ht="18.95" customHeight="1" x14ac:dyDescent="0.25">
      <c r="A25" s="105" t="s">
        <v>195</v>
      </c>
      <c r="B25" s="208">
        <v>91.892459567317786</v>
      </c>
      <c r="C25" s="208">
        <v>11.814744801512287</v>
      </c>
      <c r="D25" s="208">
        <v>19.69124133585381</v>
      </c>
      <c r="E25" s="650">
        <v>7.8764965343415252</v>
      </c>
      <c r="G25" s="6"/>
      <c r="H25" s="8"/>
      <c r="I25" s="8"/>
      <c r="J25" s="6"/>
      <c r="K25" s="8"/>
      <c r="L25" s="8"/>
    </row>
    <row r="26" spans="1:12" ht="18.95" customHeight="1" x14ac:dyDescent="0.25">
      <c r="A26" s="105" t="s">
        <v>170</v>
      </c>
      <c r="B26" s="208">
        <v>86.976424811169608</v>
      </c>
      <c r="C26" s="208">
        <v>9.1554131380178525</v>
      </c>
      <c r="D26" s="208">
        <v>18.310826276035705</v>
      </c>
      <c r="E26" s="650">
        <v>10.681315327687495</v>
      </c>
      <c r="G26" s="6"/>
      <c r="H26" s="7"/>
      <c r="I26" s="8"/>
      <c r="J26" s="6"/>
      <c r="K26" s="8"/>
      <c r="L26" s="7"/>
    </row>
    <row r="27" spans="1:12" ht="18.95" customHeight="1" x14ac:dyDescent="0.25">
      <c r="A27" s="105" t="s">
        <v>186</v>
      </c>
      <c r="B27" s="208">
        <v>61.165072297115458</v>
      </c>
      <c r="C27" s="208">
        <v>17.126220243192325</v>
      </c>
      <c r="D27" s="208">
        <v>4.8932057837692362</v>
      </c>
      <c r="E27" s="650">
        <v>7.3398086756538552</v>
      </c>
      <c r="G27" s="6"/>
      <c r="H27" s="8"/>
      <c r="I27" s="8"/>
      <c r="J27" s="6"/>
      <c r="K27" s="8"/>
      <c r="L27" s="8"/>
    </row>
    <row r="28" spans="1:12" ht="18.95" customHeight="1" x14ac:dyDescent="0.25">
      <c r="A28" s="105" t="s">
        <v>178</v>
      </c>
      <c r="B28" s="208">
        <v>50.692801622169654</v>
      </c>
      <c r="C28" s="208">
        <v>7.8855469190041676</v>
      </c>
      <c r="D28" s="208">
        <v>14.644587135293456</v>
      </c>
      <c r="E28" s="650">
        <v>1.1265067027148812</v>
      </c>
      <c r="G28" s="6"/>
      <c r="H28" s="8"/>
      <c r="I28" s="8"/>
      <c r="J28" s="6"/>
      <c r="K28" s="8"/>
      <c r="L28" s="8"/>
    </row>
    <row r="29" spans="1:12" ht="21" customHeight="1" x14ac:dyDescent="0.25">
      <c r="A29" s="432" t="s">
        <v>196</v>
      </c>
      <c r="B29" s="651">
        <v>50.500114032515562</v>
      </c>
      <c r="C29" s="651">
        <v>11.403251555729319</v>
      </c>
      <c r="D29" s="651">
        <v>8.1451796826637999</v>
      </c>
      <c r="E29" s="652">
        <v>6.5161437461310401</v>
      </c>
      <c r="G29" s="6"/>
      <c r="H29" s="8"/>
      <c r="I29" s="7"/>
      <c r="J29" s="8"/>
      <c r="K29" s="8"/>
      <c r="L29" s="8"/>
    </row>
    <row r="30" spans="1:12" ht="30" customHeight="1" x14ac:dyDescent="0.25">
      <c r="A30" s="1301" t="s">
        <v>443</v>
      </c>
      <c r="B30" s="1301"/>
      <c r="C30" s="1301"/>
      <c r="D30" s="1301"/>
      <c r="E30" s="1301"/>
      <c r="F30" s="11"/>
      <c r="G30" s="11"/>
      <c r="H30" s="11"/>
      <c r="I30" s="11"/>
      <c r="J30" s="11"/>
      <c r="K30" s="11"/>
      <c r="L30" s="11"/>
    </row>
  </sheetData>
  <mergeCells count="2">
    <mergeCell ref="A30:E30"/>
    <mergeCell ref="A1:E1"/>
  </mergeCells>
  <conditionalFormatting sqref="A3:A29">
    <cfRule type="expression" dxfId="255" priority="2">
      <formula>MOD(ROW(), 2)</formula>
    </cfRule>
  </conditionalFormatting>
  <conditionalFormatting sqref="A3:E29">
    <cfRule type="expression" dxfId="254" priority="1">
      <formula>MOD(ROW(), 2)</formula>
    </cfRule>
  </conditionalFormatting>
  <hyperlinks>
    <hyperlink ref="F1" location="'Table of Contents'!A1" display="Back to contents" xr:uid="{8AEAA5BF-4FAB-4F57-8621-47AF9EFF0E00}"/>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K17"/>
  <sheetViews>
    <sheetView showGridLines="0" view="pageBreakPreview" zoomScale="99" zoomScaleNormal="100" zoomScaleSheetLayoutView="99" workbookViewId="0">
      <selection activeCell="B1" sqref="B1:D1"/>
    </sheetView>
  </sheetViews>
  <sheetFormatPr defaultColWidth="9.140625" defaultRowHeight="15" x14ac:dyDescent="0.25"/>
  <cols>
    <col min="1" max="1" width="0.140625" style="102" customWidth="1"/>
    <col min="2" max="2" width="25.7109375" style="102" customWidth="1"/>
    <col min="3" max="3" width="25.7109375" style="108" customWidth="1"/>
    <col min="4" max="4" width="33.7109375" style="1026" customWidth="1"/>
    <col min="5" max="5" width="14.85546875" style="102" bestFit="1" customWidth="1"/>
    <col min="6" max="6" width="9.140625" style="102"/>
    <col min="7" max="7" width="15.42578125" style="102" customWidth="1"/>
    <col min="8" max="8" width="9.140625" style="102"/>
    <col min="9" max="9" width="15" style="102" customWidth="1"/>
    <col min="10" max="10" width="25.28515625" style="102" bestFit="1" customWidth="1"/>
    <col min="11" max="16384" width="9.140625" style="102"/>
  </cols>
  <sheetData>
    <row r="1" spans="1:11" s="116" customFormat="1" ht="54.95" customHeight="1" x14ac:dyDescent="0.25">
      <c r="B1" s="1302" t="s">
        <v>540</v>
      </c>
      <c r="C1" s="1302"/>
      <c r="D1" s="1302"/>
      <c r="E1" s="1029" t="s">
        <v>421</v>
      </c>
    </row>
    <row r="2" spans="1:11" s="154" customFormat="1" ht="30" customHeight="1" x14ac:dyDescent="0.25">
      <c r="A2" s="153"/>
      <c r="B2" s="544"/>
      <c r="C2" s="545" t="s">
        <v>73</v>
      </c>
      <c r="D2" s="1024" t="s">
        <v>117</v>
      </c>
    </row>
    <row r="3" spans="1:11" s="104" customFormat="1" ht="0.2" customHeight="1" x14ac:dyDescent="0.25">
      <c r="A3" s="103"/>
      <c r="B3" s="546"/>
      <c r="C3" s="547"/>
      <c r="D3" s="1025"/>
    </row>
    <row r="4" spans="1:11" ht="24.95" customHeight="1" x14ac:dyDescent="0.25">
      <c r="A4" s="100"/>
      <c r="B4" s="1030" t="s">
        <v>201</v>
      </c>
      <c r="C4" s="1031">
        <v>18</v>
      </c>
      <c r="D4" s="1032">
        <v>40</v>
      </c>
      <c r="F4" s="6"/>
      <c r="G4" s="7"/>
      <c r="H4" s="7"/>
      <c r="I4" s="6"/>
      <c r="J4" s="8"/>
      <c r="K4" s="8"/>
    </row>
    <row r="5" spans="1:11" ht="24.95" customHeight="1" x14ac:dyDescent="0.25">
      <c r="A5" s="100"/>
      <c r="B5" s="110" t="s">
        <v>200</v>
      </c>
      <c r="C5" s="1035">
        <v>14</v>
      </c>
      <c r="D5" s="1034">
        <v>31.111111111111111</v>
      </c>
      <c r="F5" s="6"/>
      <c r="G5" s="7"/>
      <c r="H5" s="7"/>
      <c r="I5" s="6"/>
      <c r="J5" s="8"/>
      <c r="K5" s="8"/>
    </row>
    <row r="6" spans="1:11" ht="24.95" customHeight="1" x14ac:dyDescent="0.25">
      <c r="A6" s="100"/>
      <c r="B6" s="110" t="s">
        <v>202</v>
      </c>
      <c r="C6" s="1035" t="s">
        <v>621</v>
      </c>
      <c r="D6" s="1034">
        <v>8.8888888888888893</v>
      </c>
      <c r="F6" s="6"/>
      <c r="G6" s="7"/>
      <c r="H6" s="7"/>
      <c r="I6" s="6"/>
      <c r="J6" s="8"/>
      <c r="K6" s="8"/>
    </row>
    <row r="7" spans="1:11" ht="24.95" customHeight="1" x14ac:dyDescent="0.25">
      <c r="A7" s="100"/>
      <c r="B7" s="110" t="s">
        <v>588</v>
      </c>
      <c r="C7" s="1035" t="s">
        <v>621</v>
      </c>
      <c r="D7" s="1034">
        <v>2.2222222222222223</v>
      </c>
      <c r="F7" s="6"/>
      <c r="G7" s="7"/>
      <c r="H7" s="7"/>
      <c r="I7" s="6"/>
      <c r="J7" s="8"/>
      <c r="K7" s="8"/>
    </row>
    <row r="8" spans="1:11" ht="24.95" customHeight="1" x14ac:dyDescent="0.25">
      <c r="A8" s="100"/>
      <c r="B8" s="110" t="s">
        <v>589</v>
      </c>
      <c r="C8" s="1035" t="s">
        <v>621</v>
      </c>
      <c r="D8" s="1034">
        <v>2.2222222222222223</v>
      </c>
      <c r="F8" s="6"/>
      <c r="G8" s="7"/>
      <c r="H8" s="7"/>
      <c r="I8" s="6"/>
      <c r="J8" s="8"/>
      <c r="K8" s="8"/>
    </row>
    <row r="9" spans="1:11" ht="24.95" customHeight="1" x14ac:dyDescent="0.25">
      <c r="A9" s="100"/>
      <c r="B9" s="110" t="s">
        <v>590</v>
      </c>
      <c r="C9" s="1035" t="s">
        <v>621</v>
      </c>
      <c r="D9" s="1034">
        <v>2.2222222222222223</v>
      </c>
      <c r="F9" s="6"/>
      <c r="G9" s="7"/>
      <c r="H9" s="7"/>
      <c r="I9" s="6"/>
      <c r="J9" s="8"/>
      <c r="K9" s="8"/>
    </row>
    <row r="10" spans="1:11" ht="24.95" customHeight="1" x14ac:dyDescent="0.25">
      <c r="A10" s="100"/>
      <c r="B10" s="110" t="s">
        <v>591</v>
      </c>
      <c r="C10" s="1035" t="s">
        <v>621</v>
      </c>
      <c r="D10" s="1034">
        <v>2.2222222222222223</v>
      </c>
      <c r="F10" s="6"/>
      <c r="G10" s="7"/>
      <c r="H10" s="7"/>
      <c r="I10" s="6"/>
      <c r="J10" s="8"/>
      <c r="K10" s="8"/>
    </row>
    <row r="11" spans="1:11" ht="24.95" customHeight="1" x14ac:dyDescent="0.25">
      <c r="A11" s="100"/>
      <c r="B11" s="110" t="s">
        <v>592</v>
      </c>
      <c r="C11" s="1033" t="s">
        <v>621</v>
      </c>
      <c r="D11" s="1034">
        <v>2.2222222222222223</v>
      </c>
      <c r="F11" s="6"/>
      <c r="G11" s="7"/>
      <c r="H11" s="7"/>
      <c r="I11" s="6"/>
      <c r="J11" s="8"/>
      <c r="K11" s="8"/>
    </row>
    <row r="12" spans="1:11" ht="24.95" customHeight="1" x14ac:dyDescent="0.25">
      <c r="A12" s="100"/>
      <c r="B12" s="110" t="s">
        <v>593</v>
      </c>
      <c r="C12" s="1033" t="s">
        <v>621</v>
      </c>
      <c r="D12" s="1034">
        <v>2.2222222222222223</v>
      </c>
      <c r="F12" s="6"/>
      <c r="G12" s="7"/>
      <c r="H12" s="7"/>
      <c r="I12" s="6"/>
      <c r="J12" s="8"/>
      <c r="K12" s="8"/>
    </row>
    <row r="13" spans="1:11" ht="24.95" customHeight="1" x14ac:dyDescent="0.25">
      <c r="A13" s="100"/>
      <c r="B13" s="110" t="s">
        <v>594</v>
      </c>
      <c r="C13" s="1035" t="s">
        <v>621</v>
      </c>
      <c r="D13" s="1034">
        <v>4.4444444444444446</v>
      </c>
      <c r="F13" s="6"/>
      <c r="G13" s="7"/>
      <c r="H13" s="7"/>
      <c r="I13" s="6"/>
      <c r="J13" s="7"/>
      <c r="K13" s="8"/>
    </row>
    <row r="14" spans="1:11" ht="24.95" customHeight="1" x14ac:dyDescent="0.25">
      <c r="A14" s="100"/>
      <c r="B14" s="110" t="s">
        <v>595</v>
      </c>
      <c r="C14" s="1035" t="s">
        <v>621</v>
      </c>
      <c r="D14" s="1034">
        <v>2.2222222222222223</v>
      </c>
      <c r="F14" s="6"/>
      <c r="G14" s="8"/>
      <c r="H14" s="8"/>
      <c r="I14" s="6"/>
      <c r="J14" s="7"/>
      <c r="K14" s="7"/>
    </row>
    <row r="15" spans="1:11" ht="24.95" customHeight="1" x14ac:dyDescent="0.25">
      <c r="A15" s="100"/>
      <c r="B15" s="1036" t="s">
        <v>77</v>
      </c>
      <c r="C15" s="1037">
        <v>45</v>
      </c>
      <c r="D15" s="1038">
        <v>100</v>
      </c>
      <c r="F15" s="6"/>
      <c r="G15" s="8"/>
      <c r="H15" s="8"/>
      <c r="I15" s="6"/>
      <c r="J15" s="8"/>
      <c r="K15" s="8"/>
    </row>
    <row r="16" spans="1:11" ht="18.600000000000001" customHeight="1" x14ac:dyDescent="0.25">
      <c r="A16" s="100"/>
      <c r="B16" s="1193" t="s">
        <v>622</v>
      </c>
      <c r="C16" s="1219"/>
      <c r="D16" s="1220"/>
      <c r="F16" s="6"/>
      <c r="G16" s="8"/>
      <c r="H16" s="8"/>
      <c r="I16" s="6"/>
      <c r="J16" s="8"/>
      <c r="K16" s="8"/>
    </row>
    <row r="17" spans="2:11" ht="30" customHeight="1" x14ac:dyDescent="0.25">
      <c r="B17" s="1301" t="s">
        <v>443</v>
      </c>
      <c r="C17" s="1301"/>
      <c r="D17" s="1301"/>
      <c r="E17" s="11"/>
      <c r="F17" s="11"/>
      <c r="G17" s="11"/>
      <c r="H17" s="11"/>
      <c r="I17" s="11"/>
      <c r="J17" s="11"/>
      <c r="K17" s="11"/>
    </row>
  </sheetData>
  <mergeCells count="2">
    <mergeCell ref="B1:D1"/>
    <mergeCell ref="B17:D17"/>
  </mergeCells>
  <conditionalFormatting sqref="B4:B16">
    <cfRule type="expression" dxfId="253" priority="2">
      <formula>MOD(ROW(), 2)</formula>
    </cfRule>
  </conditionalFormatting>
  <conditionalFormatting sqref="B4:D16">
    <cfRule type="expression" dxfId="252" priority="1">
      <formula>MOD(ROW(), 2)</formula>
    </cfRule>
  </conditionalFormatting>
  <hyperlinks>
    <hyperlink ref="E1" location="'Table of Contents'!A1" display="Back to contents" xr:uid="{1F381B3B-6E97-4142-8F0B-D42BC0327D4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I20"/>
  <sheetViews>
    <sheetView showGridLines="0" view="pageBreakPreview" zoomScale="99" zoomScaleNormal="100" zoomScaleSheetLayoutView="99" workbookViewId="0">
      <selection activeCell="B1" sqref="B1:H1"/>
    </sheetView>
  </sheetViews>
  <sheetFormatPr defaultColWidth="8.85546875" defaultRowHeight="15" x14ac:dyDescent="0.25"/>
  <cols>
    <col min="1" max="1" width="0.140625" style="102" customWidth="1"/>
    <col min="2" max="2" width="32.7109375" style="102" customWidth="1"/>
    <col min="3" max="3" width="16.7109375" style="102" customWidth="1"/>
    <col min="4" max="5" width="14.7109375" style="102" customWidth="1"/>
    <col min="6" max="7" width="16.7109375" style="108" customWidth="1"/>
    <col min="8" max="8" width="20.28515625" style="108" customWidth="1"/>
    <col min="9" max="9" width="14.85546875" style="102" bestFit="1" customWidth="1"/>
    <col min="10" max="16384" width="8.85546875" style="102"/>
  </cols>
  <sheetData>
    <row r="1" spans="1:9" s="116" customFormat="1" ht="54.95" customHeight="1" x14ac:dyDescent="0.25">
      <c r="B1" s="1305" t="s">
        <v>656</v>
      </c>
      <c r="C1" s="1305"/>
      <c r="D1" s="1305"/>
      <c r="E1" s="1305"/>
      <c r="F1" s="1305"/>
      <c r="G1" s="1305"/>
      <c r="H1" s="1305"/>
      <c r="I1" s="1029" t="s">
        <v>421</v>
      </c>
    </row>
    <row r="2" spans="1:9" s="123" customFormat="1" ht="30" customHeight="1" x14ac:dyDescent="0.3">
      <c r="A2" s="122"/>
      <c r="B2" s="267"/>
      <c r="C2" s="1344" t="s">
        <v>73</v>
      </c>
      <c r="D2" s="1344"/>
      <c r="E2" s="1345"/>
      <c r="F2" s="1358" t="s">
        <v>117</v>
      </c>
      <c r="G2" s="1344"/>
      <c r="H2" s="1345"/>
    </row>
    <row r="3" spans="1:9" s="269" customFormat="1" ht="25.15" customHeight="1" x14ac:dyDescent="0.25">
      <c r="A3" s="268"/>
      <c r="B3" s="28"/>
      <c r="C3" s="15" t="s">
        <v>75</v>
      </c>
      <c r="D3" s="15" t="s">
        <v>76</v>
      </c>
      <c r="E3" s="15" t="s">
        <v>77</v>
      </c>
      <c r="F3" s="15" t="s">
        <v>75</v>
      </c>
      <c r="G3" s="15" t="s">
        <v>76</v>
      </c>
      <c r="H3" s="18" t="s">
        <v>77</v>
      </c>
    </row>
    <row r="4" spans="1:9" ht="21.95" customHeight="1" x14ac:dyDescent="0.25">
      <c r="A4" s="100"/>
      <c r="B4" s="105" t="s">
        <v>103</v>
      </c>
      <c r="C4" s="157" t="s">
        <v>621</v>
      </c>
      <c r="D4" s="157" t="s">
        <v>624</v>
      </c>
      <c r="E4" s="815" t="s">
        <v>621</v>
      </c>
      <c r="F4" s="816">
        <v>4.7619047619047619</v>
      </c>
      <c r="G4" s="817">
        <v>0</v>
      </c>
      <c r="H4" s="818">
        <v>2.2222222222222223</v>
      </c>
    </row>
    <row r="5" spans="1:9" ht="20.100000000000001" customHeight="1" x14ac:dyDescent="0.25">
      <c r="A5" s="100"/>
      <c r="B5" s="105" t="s">
        <v>104</v>
      </c>
      <c r="C5" s="157" t="s">
        <v>621</v>
      </c>
      <c r="D5" s="157" t="s">
        <v>621</v>
      </c>
      <c r="E5" s="815">
        <v>5</v>
      </c>
      <c r="F5" s="816">
        <v>9.5238095238095237</v>
      </c>
      <c r="G5" s="817">
        <v>12.5</v>
      </c>
      <c r="H5" s="818">
        <v>11.111111111111111</v>
      </c>
    </row>
    <row r="6" spans="1:9" ht="20.100000000000001" customHeight="1" x14ac:dyDescent="0.25">
      <c r="A6" s="100"/>
      <c r="B6" s="105" t="s">
        <v>105</v>
      </c>
      <c r="C6" s="157" t="s">
        <v>621</v>
      </c>
      <c r="D6" s="157" t="s">
        <v>624</v>
      </c>
      <c r="E6" s="815" t="s">
        <v>621</v>
      </c>
      <c r="F6" s="816">
        <v>4.7619047619047619</v>
      </c>
      <c r="G6" s="817">
        <v>0</v>
      </c>
      <c r="H6" s="818">
        <v>2.2222222222222223</v>
      </c>
    </row>
    <row r="7" spans="1:9" ht="35.1" customHeight="1" x14ac:dyDescent="0.25">
      <c r="A7" s="100"/>
      <c r="B7" s="222" t="s">
        <v>120</v>
      </c>
      <c r="C7" s="157" t="s">
        <v>624</v>
      </c>
      <c r="D7" s="157" t="s">
        <v>621</v>
      </c>
      <c r="E7" s="815">
        <v>9</v>
      </c>
      <c r="F7" s="816">
        <v>33.333333333333336</v>
      </c>
      <c r="G7" s="817">
        <v>8.3333333333333339</v>
      </c>
      <c r="H7" s="818">
        <v>20</v>
      </c>
    </row>
    <row r="8" spans="1:9" ht="20.100000000000001" customHeight="1" x14ac:dyDescent="0.25">
      <c r="A8" s="100"/>
      <c r="B8" s="105" t="s">
        <v>107</v>
      </c>
      <c r="C8" s="157" t="s">
        <v>621</v>
      </c>
      <c r="D8" s="157" t="s">
        <v>621</v>
      </c>
      <c r="E8" s="815">
        <v>6</v>
      </c>
      <c r="F8" s="816">
        <v>19.047619047619047</v>
      </c>
      <c r="G8" s="817">
        <v>8.3333333333333339</v>
      </c>
      <c r="H8" s="818">
        <v>13.333333333333332</v>
      </c>
    </row>
    <row r="9" spans="1:9" ht="20.100000000000001" customHeight="1" x14ac:dyDescent="0.25">
      <c r="A9" s="100"/>
      <c r="B9" s="105" t="s">
        <v>108</v>
      </c>
      <c r="C9" s="157" t="s">
        <v>621</v>
      </c>
      <c r="D9" s="157" t="s">
        <v>624</v>
      </c>
      <c r="E9" s="815">
        <v>10</v>
      </c>
      <c r="F9" s="816">
        <v>9.5238095238095237</v>
      </c>
      <c r="G9" s="817">
        <v>33.333333333333336</v>
      </c>
      <c r="H9" s="818">
        <v>22.222222222222221</v>
      </c>
    </row>
    <row r="10" spans="1:9" ht="20.100000000000001" customHeight="1" x14ac:dyDescent="0.25">
      <c r="A10" s="100"/>
      <c r="B10" s="105" t="s">
        <v>109</v>
      </c>
      <c r="C10" s="157" t="s">
        <v>621</v>
      </c>
      <c r="D10" s="157" t="s">
        <v>621</v>
      </c>
      <c r="E10" s="815">
        <v>7</v>
      </c>
      <c r="F10" s="816">
        <v>14.285714285714286</v>
      </c>
      <c r="G10" s="817">
        <v>16.666666666666668</v>
      </c>
      <c r="H10" s="818">
        <v>15.555555555555555</v>
      </c>
    </row>
    <row r="11" spans="1:9" ht="20.100000000000001" customHeight="1" x14ac:dyDescent="0.25">
      <c r="A11" s="100"/>
      <c r="B11" s="105" t="s">
        <v>110</v>
      </c>
      <c r="C11" s="157">
        <v>0</v>
      </c>
      <c r="D11" s="157">
        <v>0</v>
      </c>
      <c r="E11" s="815">
        <v>0</v>
      </c>
      <c r="F11" s="816">
        <v>0</v>
      </c>
      <c r="G11" s="817">
        <v>0</v>
      </c>
      <c r="H11" s="818">
        <v>0</v>
      </c>
    </row>
    <row r="12" spans="1:9" ht="20.100000000000001" customHeight="1" x14ac:dyDescent="0.25">
      <c r="A12" s="100"/>
      <c r="B12" s="105" t="s">
        <v>111</v>
      </c>
      <c r="C12" s="157">
        <v>0</v>
      </c>
      <c r="D12" s="157" t="s">
        <v>621</v>
      </c>
      <c r="E12" s="815" t="s">
        <v>621</v>
      </c>
      <c r="F12" s="816">
        <v>0</v>
      </c>
      <c r="G12" s="817">
        <v>12.5</v>
      </c>
      <c r="H12" s="818">
        <v>6.6666666666666661</v>
      </c>
    </row>
    <row r="13" spans="1:9" ht="20.100000000000001" customHeight="1" x14ac:dyDescent="0.25">
      <c r="A13" s="100"/>
      <c r="B13" s="105" t="s">
        <v>112</v>
      </c>
      <c r="C13" s="157">
        <v>0</v>
      </c>
      <c r="D13" s="157">
        <v>0</v>
      </c>
      <c r="E13" s="815">
        <v>0</v>
      </c>
      <c r="F13" s="816">
        <v>0</v>
      </c>
      <c r="G13" s="817">
        <v>0</v>
      </c>
      <c r="H13" s="818">
        <v>0</v>
      </c>
    </row>
    <row r="14" spans="1:9" ht="20.100000000000001" customHeight="1" x14ac:dyDescent="0.25">
      <c r="A14" s="100"/>
      <c r="B14" s="105" t="s">
        <v>113</v>
      </c>
      <c r="C14" s="157">
        <v>0</v>
      </c>
      <c r="D14" s="157">
        <v>0</v>
      </c>
      <c r="E14" s="815">
        <v>0</v>
      </c>
      <c r="F14" s="816">
        <v>0</v>
      </c>
      <c r="G14" s="817">
        <v>0</v>
      </c>
      <c r="H14" s="818">
        <v>0</v>
      </c>
    </row>
    <row r="15" spans="1:9" ht="35.1" customHeight="1" x14ac:dyDescent="0.25">
      <c r="A15" s="100"/>
      <c r="B15" s="222" t="s">
        <v>121</v>
      </c>
      <c r="C15" s="157">
        <v>0</v>
      </c>
      <c r="D15" s="157">
        <v>0</v>
      </c>
      <c r="E15" s="815">
        <v>0</v>
      </c>
      <c r="F15" s="816">
        <v>0</v>
      </c>
      <c r="G15" s="817">
        <v>0</v>
      </c>
      <c r="H15" s="818">
        <v>0</v>
      </c>
    </row>
    <row r="16" spans="1:9" ht="21.95" customHeight="1" x14ac:dyDescent="0.25">
      <c r="A16" s="100"/>
      <c r="B16" s="105" t="s">
        <v>115</v>
      </c>
      <c r="C16" s="157" t="s">
        <v>621</v>
      </c>
      <c r="D16" s="157" t="s">
        <v>621</v>
      </c>
      <c r="E16" s="815" t="s">
        <v>621</v>
      </c>
      <c r="F16" s="816">
        <v>4.7619047619047619</v>
      </c>
      <c r="G16" s="817">
        <v>8.3333333333333339</v>
      </c>
      <c r="H16" s="818">
        <v>6.6666666666666661</v>
      </c>
    </row>
    <row r="17" spans="1:8" ht="25.15" customHeight="1" x14ac:dyDescent="0.25">
      <c r="A17" s="100"/>
      <c r="B17" s="631" t="s">
        <v>77</v>
      </c>
      <c r="C17" s="397">
        <v>21</v>
      </c>
      <c r="D17" s="397">
        <v>24</v>
      </c>
      <c r="E17" s="445">
        <v>45</v>
      </c>
      <c r="F17" s="819">
        <v>100</v>
      </c>
      <c r="G17" s="554">
        <v>100</v>
      </c>
      <c r="H17" s="633">
        <v>100</v>
      </c>
    </row>
    <row r="18" spans="1:8" ht="16.149999999999999" customHeight="1" x14ac:dyDescent="0.25">
      <c r="A18" s="100"/>
      <c r="B18" s="1193" t="s">
        <v>622</v>
      </c>
      <c r="C18" s="1221"/>
      <c r="D18" s="1221"/>
      <c r="E18" s="1221"/>
      <c r="F18" s="1222"/>
      <c r="G18" s="1222"/>
      <c r="H18" s="1222"/>
    </row>
    <row r="19" spans="1:8" ht="15" customHeight="1" x14ac:dyDescent="0.25">
      <c r="A19" s="100"/>
      <c r="B19" s="1193" t="s">
        <v>623</v>
      </c>
      <c r="C19" s="1223"/>
      <c r="D19" s="1223"/>
      <c r="E19" s="1223"/>
      <c r="F19" s="1224"/>
      <c r="G19" s="1224"/>
      <c r="H19" s="1224"/>
    </row>
    <row r="20" spans="1:8" ht="30" customHeight="1" x14ac:dyDescent="0.25">
      <c r="B20" s="1301" t="s">
        <v>443</v>
      </c>
      <c r="C20" s="1301"/>
      <c r="D20" s="1301"/>
      <c r="E20" s="1301"/>
      <c r="F20" s="1301"/>
      <c r="G20" s="1301"/>
      <c r="H20" s="1301"/>
    </row>
  </sheetData>
  <mergeCells count="4">
    <mergeCell ref="B1:H1"/>
    <mergeCell ref="C2:E2"/>
    <mergeCell ref="F2:H2"/>
    <mergeCell ref="B20:H20"/>
  </mergeCells>
  <conditionalFormatting sqref="B4:H19">
    <cfRule type="expression" dxfId="251" priority="1">
      <formula>MOD(ROW(), 2)</formula>
    </cfRule>
    <cfRule type="expression" dxfId="250" priority="2">
      <formula>MOD(ROW(), 2)</formula>
    </cfRule>
  </conditionalFormatting>
  <hyperlinks>
    <hyperlink ref="I1" location="'Table of Contents'!A1" display="Back to contents" xr:uid="{D298D521-1FB8-467E-9AA7-0E255076859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G17"/>
  <sheetViews>
    <sheetView showGridLines="0" view="pageBreakPreview" zoomScale="99" zoomScaleNormal="100" zoomScaleSheetLayoutView="99" workbookViewId="0">
      <selection activeCell="B1" sqref="B1:F1"/>
    </sheetView>
  </sheetViews>
  <sheetFormatPr defaultColWidth="8.85546875" defaultRowHeight="15" x14ac:dyDescent="0.25"/>
  <cols>
    <col min="1" max="1" width="0.140625" style="102" customWidth="1"/>
    <col min="2" max="2" width="16.7109375" style="102" customWidth="1"/>
    <col min="3" max="5" width="15.7109375" style="102" customWidth="1"/>
    <col min="6" max="6" width="20.7109375" style="108" customWidth="1"/>
    <col min="7" max="7" width="14.85546875" style="102" bestFit="1" customWidth="1"/>
    <col min="8" max="16384" width="8.85546875" style="102"/>
  </cols>
  <sheetData>
    <row r="1" spans="1:7" s="116" customFormat="1" ht="54.95" customHeight="1" x14ac:dyDescent="0.25">
      <c r="B1" s="1305" t="s">
        <v>657</v>
      </c>
      <c r="C1" s="1305"/>
      <c r="D1" s="1305"/>
      <c r="E1" s="1305"/>
      <c r="F1" s="1305"/>
      <c r="G1" s="1029" t="s">
        <v>421</v>
      </c>
    </row>
    <row r="2" spans="1:7" s="123" customFormat="1" ht="35.1" customHeight="1" x14ac:dyDescent="0.3">
      <c r="A2" s="122"/>
      <c r="B2" s="267"/>
      <c r="C2" s="1345" t="s">
        <v>73</v>
      </c>
      <c r="D2" s="1377"/>
      <c r="E2" s="1377"/>
      <c r="F2" s="289" t="s">
        <v>117</v>
      </c>
    </row>
    <row r="3" spans="1:7" s="104" customFormat="1" ht="30" customHeight="1" x14ac:dyDescent="0.25">
      <c r="A3" s="103"/>
      <c r="B3" s="14"/>
      <c r="C3" s="15" t="s">
        <v>75</v>
      </c>
      <c r="D3" s="15" t="s">
        <v>76</v>
      </c>
      <c r="E3" s="30" t="s">
        <v>77</v>
      </c>
      <c r="F3" s="18"/>
    </row>
    <row r="4" spans="1:7" ht="24.95" customHeight="1" x14ac:dyDescent="0.25">
      <c r="A4" s="100"/>
      <c r="B4" s="393" t="s">
        <v>78</v>
      </c>
      <c r="C4" s="394" t="s">
        <v>621</v>
      </c>
      <c r="D4" s="394" t="s">
        <v>624</v>
      </c>
      <c r="E4" s="442" t="s">
        <v>621</v>
      </c>
      <c r="F4" s="443">
        <v>0.3436426116838488</v>
      </c>
    </row>
    <row r="5" spans="1:7" ht="24.95" customHeight="1" x14ac:dyDescent="0.25">
      <c r="A5" s="100"/>
      <c r="B5" s="393" t="s">
        <v>80</v>
      </c>
      <c r="C5" s="394" t="s">
        <v>621</v>
      </c>
      <c r="D5" s="394" t="s">
        <v>621</v>
      </c>
      <c r="E5" s="444" t="s">
        <v>621</v>
      </c>
      <c r="F5" s="395">
        <v>1.0309278350515463</v>
      </c>
    </row>
    <row r="6" spans="1:7" ht="24.95" customHeight="1" x14ac:dyDescent="0.25">
      <c r="A6" s="100"/>
      <c r="B6" s="393" t="s">
        <v>81</v>
      </c>
      <c r="C6" s="394">
        <v>28</v>
      </c>
      <c r="D6" s="394">
        <v>10</v>
      </c>
      <c r="E6" s="444">
        <v>38</v>
      </c>
      <c r="F6" s="395">
        <v>13.058419243986254</v>
      </c>
    </row>
    <row r="7" spans="1:7" ht="24.95" customHeight="1" x14ac:dyDescent="0.25">
      <c r="A7" s="100"/>
      <c r="B7" s="393" t="s">
        <v>82</v>
      </c>
      <c r="C7" s="394">
        <v>54</v>
      </c>
      <c r="D7" s="394">
        <v>18</v>
      </c>
      <c r="E7" s="444">
        <v>72</v>
      </c>
      <c r="F7" s="395">
        <v>24.742268041237111</v>
      </c>
    </row>
    <row r="8" spans="1:7" ht="24.95" customHeight="1" x14ac:dyDescent="0.25">
      <c r="A8" s="100"/>
      <c r="B8" s="393" t="s">
        <v>83</v>
      </c>
      <c r="C8" s="394">
        <v>57</v>
      </c>
      <c r="D8" s="394">
        <v>32</v>
      </c>
      <c r="E8" s="444">
        <v>89</v>
      </c>
      <c r="F8" s="395">
        <v>30.584192439862541</v>
      </c>
    </row>
    <row r="9" spans="1:7" ht="24.95" customHeight="1" x14ac:dyDescent="0.25">
      <c r="A9" s="100"/>
      <c r="B9" s="393" t="s">
        <v>84</v>
      </c>
      <c r="C9" s="394">
        <v>40</v>
      </c>
      <c r="D9" s="394">
        <v>20</v>
      </c>
      <c r="E9" s="444">
        <v>60</v>
      </c>
      <c r="F9" s="395">
        <v>20.618556701030926</v>
      </c>
    </row>
    <row r="10" spans="1:7" ht="24.95" customHeight="1" x14ac:dyDescent="0.25">
      <c r="A10" s="100"/>
      <c r="B10" s="393" t="s">
        <v>85</v>
      </c>
      <c r="C10" s="394">
        <v>14</v>
      </c>
      <c r="D10" s="394">
        <v>8</v>
      </c>
      <c r="E10" s="444">
        <v>22</v>
      </c>
      <c r="F10" s="395">
        <v>7.5601374570446733</v>
      </c>
    </row>
    <row r="11" spans="1:7" ht="24.95" customHeight="1" x14ac:dyDescent="0.25">
      <c r="A11" s="100"/>
      <c r="B11" s="393" t="s">
        <v>86</v>
      </c>
      <c r="C11" s="394" t="s">
        <v>621</v>
      </c>
      <c r="D11" s="394" t="s">
        <v>624</v>
      </c>
      <c r="E11" s="444" t="s">
        <v>621</v>
      </c>
      <c r="F11" s="395">
        <v>1.3745704467353952</v>
      </c>
    </row>
    <row r="12" spans="1:7" ht="24.95" customHeight="1" x14ac:dyDescent="0.25">
      <c r="A12" s="100"/>
      <c r="B12" s="393" t="s">
        <v>87</v>
      </c>
      <c r="C12" s="394" t="s">
        <v>621</v>
      </c>
      <c r="D12" s="394" t="s">
        <v>624</v>
      </c>
      <c r="E12" s="444" t="s">
        <v>621</v>
      </c>
      <c r="F12" s="395">
        <v>0.6872852233676976</v>
      </c>
    </row>
    <row r="13" spans="1:7" ht="24.95" customHeight="1" x14ac:dyDescent="0.25">
      <c r="A13" s="100"/>
      <c r="B13" s="446" t="s">
        <v>88</v>
      </c>
      <c r="C13" s="447">
        <v>0</v>
      </c>
      <c r="D13" s="447">
        <v>0</v>
      </c>
      <c r="E13" s="448">
        <v>0</v>
      </c>
      <c r="F13" s="449">
        <v>0</v>
      </c>
    </row>
    <row r="14" spans="1:7" ht="35.1" customHeight="1" x14ac:dyDescent="0.25">
      <c r="A14" s="100"/>
      <c r="B14" s="396" t="s">
        <v>77</v>
      </c>
      <c r="C14" s="397">
        <v>202</v>
      </c>
      <c r="D14" s="397">
        <v>89</v>
      </c>
      <c r="E14" s="445">
        <v>291</v>
      </c>
      <c r="F14" s="398">
        <v>100</v>
      </c>
    </row>
    <row r="15" spans="1:7" ht="19.899999999999999" customHeight="1" x14ac:dyDescent="0.25">
      <c r="A15" s="100"/>
      <c r="B15" s="1193" t="s">
        <v>622</v>
      </c>
      <c r="C15" s="1221"/>
      <c r="D15" s="1221"/>
      <c r="E15" s="1221"/>
      <c r="F15" s="1225"/>
    </row>
    <row r="16" spans="1:7" ht="16.149999999999999" customHeight="1" x14ac:dyDescent="0.25">
      <c r="A16" s="100"/>
      <c r="B16" s="1193" t="s">
        <v>623</v>
      </c>
      <c r="C16" s="1223"/>
      <c r="D16" s="1223"/>
      <c r="E16" s="1223"/>
      <c r="F16" s="1226"/>
    </row>
    <row r="17" spans="2:6" ht="30" customHeight="1" x14ac:dyDescent="0.25">
      <c r="B17" s="1301" t="s">
        <v>443</v>
      </c>
      <c r="C17" s="1301"/>
      <c r="D17" s="1301"/>
      <c r="E17" s="1301"/>
      <c r="F17" s="1301"/>
    </row>
  </sheetData>
  <mergeCells count="3">
    <mergeCell ref="B1:F1"/>
    <mergeCell ref="C2:E2"/>
    <mergeCell ref="B17:F17"/>
  </mergeCells>
  <conditionalFormatting sqref="B4:F16">
    <cfRule type="expression" dxfId="249" priority="1">
      <formula>MOD(ROW(), 2)</formula>
    </cfRule>
    <cfRule type="expression" dxfId="248" priority="2">
      <formula>MOD(ROW(), 2)</formula>
    </cfRule>
  </conditionalFormatting>
  <hyperlinks>
    <hyperlink ref="G1" location="'Table of Contents'!A1" display="Back to contents" xr:uid="{3F1DF21F-DC3C-4B1A-B837-DCA8A93C662B}"/>
  </hyperlinks>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4"/>
  <sheetViews>
    <sheetView showGridLines="0" view="pageBreakPreview" zoomScaleNormal="100" zoomScaleSheetLayoutView="100" workbookViewId="0">
      <selection sqref="A1:L1"/>
    </sheetView>
  </sheetViews>
  <sheetFormatPr defaultColWidth="11.42578125" defaultRowHeight="15" x14ac:dyDescent="0.25"/>
  <cols>
    <col min="1" max="1" width="11.28515625" style="102" customWidth="1"/>
    <col min="2" max="2" width="7.7109375" style="102" customWidth="1"/>
    <col min="3" max="4" width="11.28515625" style="102" customWidth="1"/>
    <col min="5" max="5" width="10.7109375" style="102" customWidth="1"/>
    <col min="6" max="6" width="11.7109375" style="102" customWidth="1"/>
    <col min="7" max="7" width="11.28515625" style="108" customWidth="1"/>
    <col min="8" max="10" width="11.28515625" style="102" customWidth="1"/>
    <col min="11" max="11" width="10.7109375" style="108" customWidth="1"/>
    <col min="12" max="12" width="11.7109375" style="108" customWidth="1"/>
    <col min="13" max="13" width="19" style="102" bestFit="1" customWidth="1"/>
    <col min="14" max="16384" width="11.42578125" style="102"/>
  </cols>
  <sheetData>
    <row r="1" spans="1:13" s="389" customFormat="1" ht="35.1" customHeight="1" x14ac:dyDescent="0.3">
      <c r="A1" s="1302" t="s">
        <v>519</v>
      </c>
      <c r="B1" s="1302"/>
      <c r="C1" s="1302"/>
      <c r="D1" s="1302"/>
      <c r="E1" s="1302"/>
      <c r="F1" s="1302"/>
      <c r="G1" s="1302"/>
      <c r="H1" s="1302"/>
      <c r="I1" s="1302"/>
      <c r="J1" s="1302"/>
      <c r="K1" s="1302"/>
      <c r="L1" s="1302"/>
      <c r="M1" s="1029" t="s">
        <v>421</v>
      </c>
    </row>
    <row r="2" spans="1:13" s="104" customFormat="1" ht="33" customHeight="1" x14ac:dyDescent="0.25">
      <c r="A2" s="707" t="s">
        <v>0</v>
      </c>
      <c r="B2" s="708" t="s">
        <v>1</v>
      </c>
      <c r="C2" s="708" t="s">
        <v>2</v>
      </c>
      <c r="D2" s="708" t="s">
        <v>3</v>
      </c>
      <c r="E2" s="709" t="s">
        <v>4</v>
      </c>
      <c r="F2" s="709" t="s">
        <v>5</v>
      </c>
      <c r="G2" s="708" t="s">
        <v>0</v>
      </c>
      <c r="H2" s="708" t="s">
        <v>1</v>
      </c>
      <c r="I2" s="710" t="s">
        <v>2</v>
      </c>
      <c r="J2" s="708" t="s">
        <v>3</v>
      </c>
      <c r="K2" s="709" t="s">
        <v>6</v>
      </c>
      <c r="L2" s="711" t="s">
        <v>5</v>
      </c>
    </row>
    <row r="3" spans="1:13" s="104" customFormat="1" ht="0.2" customHeight="1" x14ac:dyDescent="0.25">
      <c r="A3" s="977"/>
      <c r="B3" s="2"/>
      <c r="C3" s="2"/>
      <c r="D3" s="2"/>
      <c r="E3" s="3"/>
      <c r="F3" s="3"/>
      <c r="G3" s="2"/>
      <c r="H3" s="2"/>
      <c r="I3" s="4"/>
      <c r="J3" s="2"/>
      <c r="K3" s="3"/>
      <c r="L3" s="978"/>
    </row>
    <row r="4" spans="1:13" ht="18" customHeight="1" x14ac:dyDescent="0.25">
      <c r="A4" s="768" t="s">
        <v>7</v>
      </c>
      <c r="B4" s="93">
        <v>6210</v>
      </c>
      <c r="C4" s="55">
        <v>9230</v>
      </c>
      <c r="D4" s="55">
        <v>15440</v>
      </c>
      <c r="E4" s="254">
        <v>0.4</v>
      </c>
      <c r="F4" s="712" t="s">
        <v>8</v>
      </c>
      <c r="G4" s="713" t="s">
        <v>15</v>
      </c>
      <c r="H4" s="93">
        <v>7132</v>
      </c>
      <c r="I4" s="55">
        <v>19555</v>
      </c>
      <c r="J4" s="55">
        <v>26687</v>
      </c>
      <c r="K4" s="254">
        <v>0.27</v>
      </c>
      <c r="L4" s="979" t="s">
        <v>10</v>
      </c>
    </row>
    <row r="5" spans="1:13" ht="17.100000000000001" customHeight="1" x14ac:dyDescent="0.25">
      <c r="A5" s="768" t="s">
        <v>11</v>
      </c>
      <c r="B5" s="93">
        <v>6676</v>
      </c>
      <c r="C5" s="55">
        <v>9850</v>
      </c>
      <c r="D5" s="55">
        <v>16526</v>
      </c>
      <c r="E5" s="254">
        <v>0.4</v>
      </c>
      <c r="F5" s="712" t="s">
        <v>8</v>
      </c>
      <c r="G5" s="713" t="s">
        <v>18</v>
      </c>
      <c r="H5" s="93">
        <v>7246</v>
      </c>
      <c r="I5" s="55">
        <v>19194</v>
      </c>
      <c r="J5" s="55">
        <v>26440</v>
      </c>
      <c r="K5" s="254">
        <v>0.27</v>
      </c>
      <c r="L5" s="979" t="s">
        <v>10</v>
      </c>
    </row>
    <row r="6" spans="1:13" ht="17.100000000000001" customHeight="1" x14ac:dyDescent="0.25">
      <c r="A6" s="768" t="s">
        <v>13</v>
      </c>
      <c r="B6" s="93">
        <v>6927</v>
      </c>
      <c r="C6" s="55">
        <v>10680</v>
      </c>
      <c r="D6" s="55">
        <v>17607</v>
      </c>
      <c r="E6" s="254">
        <v>0.39</v>
      </c>
      <c r="F6" s="712" t="s">
        <v>14</v>
      </c>
      <c r="G6" s="713" t="s">
        <v>20</v>
      </c>
      <c r="H6" s="93">
        <v>7130</v>
      </c>
      <c r="I6" s="55">
        <v>19526</v>
      </c>
      <c r="J6" s="55">
        <v>26656</v>
      </c>
      <c r="K6" s="254">
        <v>0.27</v>
      </c>
      <c r="L6" s="979" t="s">
        <v>10</v>
      </c>
    </row>
    <row r="7" spans="1:13" ht="17.100000000000001" customHeight="1" x14ac:dyDescent="0.25">
      <c r="A7" s="768" t="s">
        <v>16</v>
      </c>
      <c r="B7" s="93">
        <v>7284</v>
      </c>
      <c r="C7" s="55">
        <v>11669</v>
      </c>
      <c r="D7" s="55">
        <v>18953</v>
      </c>
      <c r="E7" s="254">
        <v>0.38</v>
      </c>
      <c r="F7" s="712" t="s">
        <v>17</v>
      </c>
      <c r="G7" s="713" t="s">
        <v>22</v>
      </c>
      <c r="H7" s="93">
        <v>6978</v>
      </c>
      <c r="I7" s="55">
        <v>19007</v>
      </c>
      <c r="J7" s="55">
        <v>25985</v>
      </c>
      <c r="K7" s="254">
        <v>0.27</v>
      </c>
      <c r="L7" s="979" t="s">
        <v>10</v>
      </c>
    </row>
    <row r="8" spans="1:13" ht="17.100000000000001" customHeight="1" x14ac:dyDescent="0.25">
      <c r="A8" s="768" t="s">
        <v>19</v>
      </c>
      <c r="B8" s="93">
        <v>7652</v>
      </c>
      <c r="C8" s="55">
        <v>12045</v>
      </c>
      <c r="D8" s="55">
        <v>19697</v>
      </c>
      <c r="E8" s="254">
        <v>0.39</v>
      </c>
      <c r="F8" s="712" t="s">
        <v>14</v>
      </c>
      <c r="G8" s="713" t="s">
        <v>24</v>
      </c>
      <c r="H8" s="93">
        <v>7095</v>
      </c>
      <c r="I8" s="55">
        <v>18143</v>
      </c>
      <c r="J8" s="55">
        <v>25238</v>
      </c>
      <c r="K8" s="254">
        <v>0.28000000000000003</v>
      </c>
      <c r="L8" s="979" t="s">
        <v>25</v>
      </c>
    </row>
    <row r="9" spans="1:13" ht="17.100000000000001" customHeight="1" x14ac:dyDescent="0.25">
      <c r="A9" s="768" t="s">
        <v>21</v>
      </c>
      <c r="B9" s="93">
        <v>7696</v>
      </c>
      <c r="C9" s="55">
        <v>12646</v>
      </c>
      <c r="D9" s="55">
        <v>20342</v>
      </c>
      <c r="E9" s="254">
        <v>0.38</v>
      </c>
      <c r="F9" s="712" t="s">
        <v>17</v>
      </c>
      <c r="G9" s="713" t="s">
        <v>28</v>
      </c>
      <c r="H9" s="93">
        <v>7105</v>
      </c>
      <c r="I9" s="55">
        <v>17957</v>
      </c>
      <c r="J9" s="55">
        <v>25062</v>
      </c>
      <c r="K9" s="254">
        <v>0.28000000000000003</v>
      </c>
      <c r="L9" s="979" t="s">
        <v>25</v>
      </c>
    </row>
    <row r="10" spans="1:13" ht="17.100000000000001" customHeight="1" x14ac:dyDescent="0.25">
      <c r="A10" s="768" t="s">
        <v>23</v>
      </c>
      <c r="B10" s="93">
        <v>8058</v>
      </c>
      <c r="C10" s="55">
        <v>13293</v>
      </c>
      <c r="D10" s="55">
        <v>21351</v>
      </c>
      <c r="E10" s="254">
        <v>0.38</v>
      </c>
      <c r="F10" s="712" t="s">
        <v>17</v>
      </c>
      <c r="G10" s="713" t="s">
        <v>30</v>
      </c>
      <c r="H10" s="93">
        <v>7290</v>
      </c>
      <c r="I10" s="55">
        <v>16992</v>
      </c>
      <c r="J10" s="55">
        <v>24282</v>
      </c>
      <c r="K10" s="254">
        <v>0.3</v>
      </c>
      <c r="L10" s="979" t="s">
        <v>31</v>
      </c>
    </row>
    <row r="11" spans="1:13" ht="17.100000000000001" customHeight="1" x14ac:dyDescent="0.25">
      <c r="A11" s="768" t="s">
        <v>26</v>
      </c>
      <c r="B11" s="93">
        <v>8598</v>
      </c>
      <c r="C11" s="55">
        <v>14366</v>
      </c>
      <c r="D11" s="55">
        <v>22964</v>
      </c>
      <c r="E11" s="254">
        <v>0.37</v>
      </c>
      <c r="F11" s="712" t="s">
        <v>27</v>
      </c>
      <c r="G11" s="713" t="s">
        <v>34</v>
      </c>
      <c r="H11" s="93">
        <v>7301</v>
      </c>
      <c r="I11" s="55">
        <v>17146</v>
      </c>
      <c r="J11" s="55">
        <v>24446</v>
      </c>
      <c r="K11" s="254">
        <v>0.3</v>
      </c>
      <c r="L11" s="979" t="s">
        <v>31</v>
      </c>
    </row>
    <row r="12" spans="1:13" ht="17.100000000000001" customHeight="1" x14ac:dyDescent="0.25">
      <c r="A12" s="768" t="s">
        <v>29</v>
      </c>
      <c r="B12" s="93">
        <v>9018</v>
      </c>
      <c r="C12" s="55">
        <v>15018</v>
      </c>
      <c r="D12" s="55">
        <v>24036</v>
      </c>
      <c r="E12" s="254">
        <v>0.38</v>
      </c>
      <c r="F12" s="712" t="s">
        <v>27</v>
      </c>
      <c r="G12" s="713" t="s">
        <v>37</v>
      </c>
      <c r="H12" s="93">
        <v>7060</v>
      </c>
      <c r="I12" s="55">
        <v>16617</v>
      </c>
      <c r="J12" s="55">
        <v>23677</v>
      </c>
      <c r="K12" s="254">
        <v>0.3</v>
      </c>
      <c r="L12" s="980">
        <v>0.7</v>
      </c>
    </row>
    <row r="13" spans="1:13" ht="17.100000000000001" customHeight="1" x14ac:dyDescent="0.25">
      <c r="A13" s="768" t="s">
        <v>32</v>
      </c>
      <c r="B13" s="93">
        <v>8914</v>
      </c>
      <c r="C13" s="55">
        <v>16050</v>
      </c>
      <c r="D13" s="55">
        <v>24964</v>
      </c>
      <c r="E13" s="254">
        <v>0.36</v>
      </c>
      <c r="F13" s="712" t="s">
        <v>33</v>
      </c>
      <c r="G13" s="713" t="s">
        <v>39</v>
      </c>
      <c r="H13" s="93">
        <v>6656</v>
      </c>
      <c r="I13" s="55">
        <v>16375</v>
      </c>
      <c r="J13" s="55">
        <v>23031</v>
      </c>
      <c r="K13" s="254">
        <v>0.28999999999999998</v>
      </c>
      <c r="L13" s="980">
        <v>0.71</v>
      </c>
    </row>
    <row r="14" spans="1:13" ht="17.100000000000001" customHeight="1" x14ac:dyDescent="0.25">
      <c r="A14" s="768" t="s">
        <v>35</v>
      </c>
      <c r="B14" s="93">
        <v>8873</v>
      </c>
      <c r="C14" s="55">
        <v>17019</v>
      </c>
      <c r="D14" s="55">
        <v>25892</v>
      </c>
      <c r="E14" s="254">
        <v>0.34</v>
      </c>
      <c r="F14" s="712" t="s">
        <v>36</v>
      </c>
      <c r="G14" s="713" t="s">
        <v>42</v>
      </c>
      <c r="H14" s="93">
        <v>6168</v>
      </c>
      <c r="I14" s="55">
        <v>16232</v>
      </c>
      <c r="J14" s="55">
        <v>22400</v>
      </c>
      <c r="K14" s="254">
        <v>0.28000000000000003</v>
      </c>
      <c r="L14" s="980">
        <v>0.73</v>
      </c>
    </row>
    <row r="15" spans="1:13" ht="17.100000000000001" customHeight="1" x14ac:dyDescent="0.25">
      <c r="A15" s="768" t="s">
        <v>38</v>
      </c>
      <c r="B15" s="93">
        <v>8939</v>
      </c>
      <c r="C15" s="55">
        <v>17495</v>
      </c>
      <c r="D15" s="55">
        <v>26434</v>
      </c>
      <c r="E15" s="254">
        <v>0.34</v>
      </c>
      <c r="F15" s="712" t="s">
        <v>36</v>
      </c>
      <c r="G15" s="713" t="s">
        <v>45</v>
      </c>
      <c r="H15" s="93">
        <v>5917</v>
      </c>
      <c r="I15" s="55">
        <v>15336</v>
      </c>
      <c r="J15" s="55">
        <v>21253</v>
      </c>
      <c r="K15" s="254">
        <v>0.28000000000000003</v>
      </c>
      <c r="L15" s="980">
        <v>0.72</v>
      </c>
    </row>
    <row r="16" spans="1:13" ht="17.100000000000001" customHeight="1" x14ac:dyDescent="0.25">
      <c r="A16" s="768" t="s">
        <v>40</v>
      </c>
      <c r="B16" s="93">
        <v>8788</v>
      </c>
      <c r="C16" s="55">
        <v>17597</v>
      </c>
      <c r="D16" s="55">
        <v>26385</v>
      </c>
      <c r="E16" s="254">
        <v>0.33</v>
      </c>
      <c r="F16" s="712" t="s">
        <v>41</v>
      </c>
      <c r="G16" s="713" t="s">
        <v>47</v>
      </c>
      <c r="H16" s="93">
        <v>5601</v>
      </c>
      <c r="I16" s="55">
        <v>14687</v>
      </c>
      <c r="J16" s="55">
        <v>20288</v>
      </c>
      <c r="K16" s="254">
        <v>0.28000000000000003</v>
      </c>
      <c r="L16" s="980">
        <v>0.72</v>
      </c>
    </row>
    <row r="17" spans="1:12" ht="17.100000000000001" customHeight="1" x14ac:dyDescent="0.25">
      <c r="A17" s="768" t="s">
        <v>43</v>
      </c>
      <c r="B17" s="93">
        <v>8678</v>
      </c>
      <c r="C17" s="55">
        <v>18984</v>
      </c>
      <c r="D17" s="55">
        <v>27662</v>
      </c>
      <c r="E17" s="254">
        <v>0.31</v>
      </c>
      <c r="F17" s="712" t="s">
        <v>44</v>
      </c>
      <c r="G17" s="713" t="s">
        <v>49</v>
      </c>
      <c r="H17" s="93">
        <v>5853</v>
      </c>
      <c r="I17" s="55">
        <v>14916</v>
      </c>
      <c r="J17" s="55">
        <v>20769</v>
      </c>
      <c r="K17" s="254">
        <v>0.28000000000000003</v>
      </c>
      <c r="L17" s="980">
        <v>0.72</v>
      </c>
    </row>
    <row r="18" spans="1:12" ht="17.100000000000001" customHeight="1" x14ac:dyDescent="0.25">
      <c r="A18" s="768" t="s">
        <v>46</v>
      </c>
      <c r="B18" s="93">
        <v>8631</v>
      </c>
      <c r="C18" s="55">
        <v>18727</v>
      </c>
      <c r="D18" s="55">
        <v>27358</v>
      </c>
      <c r="E18" s="254">
        <v>0.32</v>
      </c>
      <c r="F18" s="712" t="s">
        <v>44</v>
      </c>
      <c r="G18" s="713" t="s">
        <v>51</v>
      </c>
      <c r="H18" s="93">
        <v>6194</v>
      </c>
      <c r="I18" s="255">
        <v>14558</v>
      </c>
      <c r="J18" s="55">
        <v>20752</v>
      </c>
      <c r="K18" s="254">
        <v>0.3</v>
      </c>
      <c r="L18" s="980">
        <v>0.7</v>
      </c>
    </row>
    <row r="19" spans="1:12" ht="17.100000000000001" customHeight="1" x14ac:dyDescent="0.25">
      <c r="A19" s="768" t="s">
        <v>48</v>
      </c>
      <c r="B19" s="93">
        <v>8459</v>
      </c>
      <c r="C19" s="55">
        <v>18639</v>
      </c>
      <c r="D19" s="55">
        <v>27098</v>
      </c>
      <c r="E19" s="254">
        <v>0.31</v>
      </c>
      <c r="F19" s="712" t="s">
        <v>44</v>
      </c>
      <c r="G19" s="713" t="s">
        <v>53</v>
      </c>
      <c r="H19" s="93">
        <v>5972</v>
      </c>
      <c r="I19" s="55">
        <v>14223</v>
      </c>
      <c r="J19" s="55">
        <v>20195</v>
      </c>
      <c r="K19" s="254">
        <v>0.3</v>
      </c>
      <c r="L19" s="980">
        <v>0.7</v>
      </c>
    </row>
    <row r="20" spans="1:12" ht="17.100000000000001" customHeight="1" x14ac:dyDescent="0.25">
      <c r="A20" s="768" t="s">
        <v>50</v>
      </c>
      <c r="B20" s="93">
        <v>8480</v>
      </c>
      <c r="C20" s="55">
        <v>20205</v>
      </c>
      <c r="D20" s="55">
        <v>28685</v>
      </c>
      <c r="E20" s="254">
        <v>0.3</v>
      </c>
      <c r="F20" s="712" t="s">
        <v>31</v>
      </c>
      <c r="G20" s="713" t="s">
        <v>55</v>
      </c>
      <c r="H20" s="93">
        <v>6266</v>
      </c>
      <c r="I20" s="55">
        <v>13353</v>
      </c>
      <c r="J20" s="55">
        <v>19619</v>
      </c>
      <c r="K20" s="254">
        <v>0.32</v>
      </c>
      <c r="L20" s="980">
        <v>0.68</v>
      </c>
    </row>
    <row r="21" spans="1:12" ht="17.100000000000001" customHeight="1" x14ac:dyDescent="0.25">
      <c r="A21" s="768" t="s">
        <v>52</v>
      </c>
      <c r="B21" s="93">
        <v>8702</v>
      </c>
      <c r="C21" s="55">
        <v>20076</v>
      </c>
      <c r="D21" s="55">
        <v>28778</v>
      </c>
      <c r="E21" s="254">
        <v>0.3</v>
      </c>
      <c r="F21" s="712" t="s">
        <v>31</v>
      </c>
      <c r="G21" s="713" t="s">
        <v>57</v>
      </c>
      <c r="H21" s="93">
        <v>6129</v>
      </c>
      <c r="I21" s="55">
        <v>12863</v>
      </c>
      <c r="J21" s="55">
        <v>18992</v>
      </c>
      <c r="K21" s="254">
        <v>0.32</v>
      </c>
      <c r="L21" s="980">
        <v>0.68</v>
      </c>
    </row>
    <row r="22" spans="1:12" ht="17.100000000000001" customHeight="1" x14ac:dyDescent="0.25">
      <c r="A22" s="768" t="s">
        <v>54</v>
      </c>
      <c r="B22" s="93">
        <v>8415</v>
      </c>
      <c r="C22" s="55">
        <v>19982</v>
      </c>
      <c r="D22" s="55">
        <v>28397</v>
      </c>
      <c r="E22" s="254">
        <v>0.3</v>
      </c>
      <c r="F22" s="712" t="s">
        <v>31</v>
      </c>
      <c r="G22" s="713" t="s">
        <v>60</v>
      </c>
      <c r="H22" s="93">
        <v>6130</v>
      </c>
      <c r="I22" s="55">
        <v>12043</v>
      </c>
      <c r="J22" s="55">
        <v>18173</v>
      </c>
      <c r="K22" s="254">
        <v>0.34</v>
      </c>
      <c r="L22" s="980">
        <v>0.66</v>
      </c>
    </row>
    <row r="23" spans="1:12" ht="17.100000000000001" customHeight="1" x14ac:dyDescent="0.25">
      <c r="A23" s="768" t="s">
        <v>56</v>
      </c>
      <c r="B23" s="93">
        <v>8749</v>
      </c>
      <c r="C23" s="55">
        <v>20081</v>
      </c>
      <c r="D23" s="55">
        <v>28830</v>
      </c>
      <c r="E23" s="254">
        <v>0.3</v>
      </c>
      <c r="F23" s="712" t="s">
        <v>31</v>
      </c>
      <c r="G23" s="713" t="s">
        <v>62</v>
      </c>
      <c r="H23" s="93">
        <v>6055</v>
      </c>
      <c r="I23" s="55">
        <v>12402</v>
      </c>
      <c r="J23" s="55">
        <v>18457</v>
      </c>
      <c r="K23" s="254">
        <v>0.33</v>
      </c>
      <c r="L23" s="980">
        <v>0.67</v>
      </c>
    </row>
    <row r="24" spans="1:12" ht="17.100000000000001" customHeight="1" x14ac:dyDescent="0.25">
      <c r="A24" s="768" t="s">
        <v>58</v>
      </c>
      <c r="B24" s="93">
        <v>8441</v>
      </c>
      <c r="C24" s="55">
        <v>20641</v>
      </c>
      <c r="D24" s="55">
        <v>29082</v>
      </c>
      <c r="E24" s="254">
        <v>0.28999999999999998</v>
      </c>
      <c r="F24" s="712" t="s">
        <v>59</v>
      </c>
      <c r="G24" s="713" t="s">
        <v>64</v>
      </c>
      <c r="H24" s="93">
        <v>5942</v>
      </c>
      <c r="I24" s="55">
        <v>11855</v>
      </c>
      <c r="J24" s="55">
        <v>17797</v>
      </c>
      <c r="K24" s="254">
        <v>0.33</v>
      </c>
      <c r="L24" s="980">
        <v>0.67</v>
      </c>
    </row>
    <row r="25" spans="1:12" ht="17.100000000000001" customHeight="1" x14ac:dyDescent="0.25">
      <c r="A25" s="768" t="s">
        <v>61</v>
      </c>
      <c r="B25" s="93">
        <v>8251</v>
      </c>
      <c r="C25" s="55">
        <v>21141</v>
      </c>
      <c r="D25" s="55">
        <v>29392</v>
      </c>
      <c r="E25" s="254">
        <v>0.28000000000000003</v>
      </c>
      <c r="F25" s="712" t="s">
        <v>25</v>
      </c>
      <c r="G25" s="713" t="s">
        <v>66</v>
      </c>
      <c r="H25" s="93">
        <v>6114</v>
      </c>
      <c r="I25" s="55">
        <v>11746</v>
      </c>
      <c r="J25" s="55">
        <v>17860</v>
      </c>
      <c r="K25" s="254">
        <v>0.34</v>
      </c>
      <c r="L25" s="980">
        <v>0.66</v>
      </c>
    </row>
    <row r="26" spans="1:12" ht="17.100000000000001" customHeight="1" x14ac:dyDescent="0.25">
      <c r="A26" s="768" t="s">
        <v>63</v>
      </c>
      <c r="B26" s="93">
        <v>7934</v>
      </c>
      <c r="C26" s="55">
        <v>19922</v>
      </c>
      <c r="D26" s="55">
        <v>27856</v>
      </c>
      <c r="E26" s="254">
        <v>0.28000000000000003</v>
      </c>
      <c r="F26" s="712" t="s">
        <v>25</v>
      </c>
      <c r="G26" s="713" t="s">
        <v>68</v>
      </c>
      <c r="H26" s="93">
        <v>6097</v>
      </c>
      <c r="I26" s="55">
        <v>11193</v>
      </c>
      <c r="J26" s="55">
        <v>17290</v>
      </c>
      <c r="K26" s="254">
        <v>0.35</v>
      </c>
      <c r="L26" s="980">
        <v>0.65</v>
      </c>
    </row>
    <row r="27" spans="1:12" ht="17.100000000000001" customHeight="1" x14ac:dyDescent="0.25">
      <c r="A27" s="768" t="s">
        <v>65</v>
      </c>
      <c r="B27" s="93">
        <v>8074</v>
      </c>
      <c r="C27" s="55">
        <v>20358</v>
      </c>
      <c r="D27" s="55">
        <v>28432</v>
      </c>
      <c r="E27" s="254">
        <v>0.28000000000000003</v>
      </c>
      <c r="F27" s="712" t="s">
        <v>25</v>
      </c>
      <c r="G27" s="713" t="s">
        <v>70</v>
      </c>
      <c r="H27" s="93">
        <v>5905</v>
      </c>
      <c r="I27" s="55">
        <v>10838</v>
      </c>
      <c r="J27" s="55">
        <v>16743</v>
      </c>
      <c r="K27" s="254">
        <v>0.35</v>
      </c>
      <c r="L27" s="980">
        <v>0.65</v>
      </c>
    </row>
    <row r="28" spans="1:12" ht="17.100000000000001" customHeight="1" x14ac:dyDescent="0.25">
      <c r="A28" s="768" t="s">
        <v>67</v>
      </c>
      <c r="B28" s="93">
        <v>7530</v>
      </c>
      <c r="C28" s="55">
        <v>19720</v>
      </c>
      <c r="D28" s="55">
        <v>27250</v>
      </c>
      <c r="E28" s="254">
        <v>0.28000000000000003</v>
      </c>
      <c r="F28" s="712" t="s">
        <v>25</v>
      </c>
      <c r="G28" s="713" t="s">
        <v>375</v>
      </c>
      <c r="H28" s="93">
        <v>6039</v>
      </c>
      <c r="I28" s="55">
        <v>10961</v>
      </c>
      <c r="J28" s="55">
        <v>17000</v>
      </c>
      <c r="K28" s="254">
        <v>0.35499999999999998</v>
      </c>
      <c r="L28" s="980">
        <v>0.64500000000000002</v>
      </c>
    </row>
    <row r="29" spans="1:12" ht="17.100000000000001" customHeight="1" x14ac:dyDescent="0.25">
      <c r="A29" s="768" t="s">
        <v>69</v>
      </c>
      <c r="B29" s="93">
        <v>7577</v>
      </c>
      <c r="C29" s="55">
        <v>20188</v>
      </c>
      <c r="D29" s="55">
        <v>27765</v>
      </c>
      <c r="E29" s="254">
        <v>0.27</v>
      </c>
      <c r="F29" s="712" t="s">
        <v>10</v>
      </c>
      <c r="G29" s="713" t="s">
        <v>423</v>
      </c>
      <c r="H29" s="93">
        <v>5277</v>
      </c>
      <c r="I29" s="55">
        <v>10085</v>
      </c>
      <c r="J29" s="55">
        <v>16710</v>
      </c>
      <c r="K29" s="254">
        <v>0.32</v>
      </c>
      <c r="L29" s="980">
        <v>0.6</v>
      </c>
    </row>
    <row r="30" spans="1:12" s="260" customFormat="1" ht="18" customHeight="1" x14ac:dyDescent="0.25">
      <c r="A30" s="768" t="s">
        <v>71</v>
      </c>
      <c r="B30" s="93">
        <v>7949</v>
      </c>
      <c r="C30" s="55">
        <v>19964</v>
      </c>
      <c r="D30" s="55">
        <v>27913</v>
      </c>
      <c r="E30" s="254">
        <v>0.28000000000000003</v>
      </c>
      <c r="F30" s="712" t="s">
        <v>25</v>
      </c>
      <c r="G30" s="713" t="s">
        <v>403</v>
      </c>
      <c r="H30" s="93">
        <v>5694</v>
      </c>
      <c r="I30" s="55">
        <v>9697</v>
      </c>
      <c r="J30" s="55">
        <v>15391</v>
      </c>
      <c r="K30" s="254">
        <v>0.37</v>
      </c>
      <c r="L30" s="1145">
        <v>0.63</v>
      </c>
    </row>
    <row r="31" spans="1:12" s="44" customFormat="1" ht="18" customHeight="1" x14ac:dyDescent="0.2">
      <c r="A31" s="1147" t="s">
        <v>9</v>
      </c>
      <c r="B31" s="93">
        <v>7443</v>
      </c>
      <c r="C31" s="55">
        <v>19705</v>
      </c>
      <c r="D31" s="55">
        <v>27148</v>
      </c>
      <c r="E31" s="254">
        <v>0.27</v>
      </c>
      <c r="F31" s="712" t="s">
        <v>10</v>
      </c>
      <c r="G31" s="713" t="s">
        <v>422</v>
      </c>
      <c r="H31" s="93">
        <v>5758</v>
      </c>
      <c r="I31" s="55">
        <v>9965</v>
      </c>
      <c r="J31" s="55">
        <v>15723</v>
      </c>
      <c r="K31" s="254">
        <v>0.37</v>
      </c>
      <c r="L31" s="1145">
        <v>0.63</v>
      </c>
    </row>
    <row r="32" spans="1:12" s="44" customFormat="1" ht="18" customHeight="1" x14ac:dyDescent="0.2">
      <c r="A32" s="1046" t="s">
        <v>12</v>
      </c>
      <c r="B32" s="256">
        <v>7311</v>
      </c>
      <c r="C32" s="257">
        <v>19694</v>
      </c>
      <c r="D32" s="257">
        <v>27005</v>
      </c>
      <c r="E32" s="1017">
        <v>0.27</v>
      </c>
      <c r="F32" s="1045" t="s">
        <v>10</v>
      </c>
      <c r="G32" s="1046" t="s">
        <v>520</v>
      </c>
      <c r="H32" s="256">
        <v>5412</v>
      </c>
      <c r="I32" s="257">
        <v>10378</v>
      </c>
      <c r="J32" s="257">
        <v>15790</v>
      </c>
      <c r="K32" s="1017">
        <v>0.34</v>
      </c>
      <c r="L32" s="1146">
        <v>0.66</v>
      </c>
    </row>
    <row r="33" spans="1:12" s="44" customFormat="1" ht="18" customHeight="1" x14ac:dyDescent="0.2">
      <c r="A33" s="1303" t="s">
        <v>619</v>
      </c>
      <c r="B33" s="1303"/>
      <c r="C33" s="1303"/>
      <c r="D33" s="1303"/>
      <c r="E33" s="1303"/>
      <c r="F33" s="1303"/>
      <c r="G33" s="1303"/>
      <c r="H33" s="1303"/>
      <c r="I33" s="1303"/>
      <c r="J33" s="1303"/>
      <c r="K33" s="1303"/>
      <c r="L33" s="1303"/>
    </row>
    <row r="34" spans="1:12" ht="22.5" customHeight="1" x14ac:dyDescent="0.25">
      <c r="A34" s="1301" t="s">
        <v>443</v>
      </c>
      <c r="B34" s="1301"/>
      <c r="C34" s="1301"/>
      <c r="D34" s="1301"/>
      <c r="E34" s="1301"/>
      <c r="F34" s="1301"/>
      <c r="G34" s="1301"/>
      <c r="H34" s="1301"/>
      <c r="I34" s="1301"/>
      <c r="J34" s="1301"/>
      <c r="K34" s="1301"/>
    </row>
  </sheetData>
  <mergeCells count="3">
    <mergeCell ref="A34:K34"/>
    <mergeCell ref="A1:L1"/>
    <mergeCell ref="A33:L33"/>
  </mergeCells>
  <conditionalFormatting sqref="A3:L29">
    <cfRule type="expression" dxfId="341" priority="14">
      <formula>MOD(ROW(), 2)</formula>
    </cfRule>
  </conditionalFormatting>
  <conditionalFormatting sqref="A31:L32">
    <cfRule type="expression" dxfId="340" priority="4">
      <formula>MOD(ROW(), 2)</formula>
    </cfRule>
  </conditionalFormatting>
  <conditionalFormatting sqref="C30:D30">
    <cfRule type="expression" dxfId="339" priority="11">
      <formula>MOD(ROW(), 2)</formula>
    </cfRule>
  </conditionalFormatting>
  <conditionalFormatting sqref="G29:L32">
    <cfRule type="expression" dxfId="338" priority="1">
      <formula>MOD(ROW(), 2)</formula>
    </cfRule>
  </conditionalFormatting>
  <hyperlinks>
    <hyperlink ref="M1" location="'Table of Contents'!A1" display="Back to contents" xr:uid="{A61860CB-35BE-429F-B015-6E2DD27C27F4}"/>
  </hyperlinks>
  <printOptions horizontalCentered="1"/>
  <pageMargins left="0.39370078740157483" right="0.39370078740157483" top="0.31496062992125984" bottom="0.31496062992125984" header="0.31496062992125984" footer="0.31496062992125984"/>
  <pageSetup paperSize="9" scale="94" orientation="landscape" r:id="rId1"/>
  <ignoredErrors>
    <ignoredError sqref="A4:F32 G4:G32 L4:L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F12"/>
  <sheetViews>
    <sheetView showGridLines="0" view="pageBreakPreview" zoomScale="99" zoomScaleNormal="100" zoomScaleSheetLayoutView="99" workbookViewId="0">
      <selection activeCell="B1" sqref="B1:D1"/>
    </sheetView>
  </sheetViews>
  <sheetFormatPr defaultColWidth="8.85546875" defaultRowHeight="15" x14ac:dyDescent="0.25"/>
  <cols>
    <col min="1" max="1" width="0.140625" style="102" customWidth="1"/>
    <col min="2" max="2" width="12.7109375" style="102" customWidth="1"/>
    <col min="3" max="3" width="30.7109375" style="102" customWidth="1"/>
    <col min="4" max="4" width="30.7109375" style="108" customWidth="1"/>
    <col min="5" max="5" width="14.85546875" style="102" bestFit="1" customWidth="1"/>
    <col min="6" max="16384" width="8.85546875" style="102"/>
  </cols>
  <sheetData>
    <row r="1" spans="1:6" s="116" customFormat="1" ht="54.95" customHeight="1" x14ac:dyDescent="0.25">
      <c r="B1" s="1305" t="s">
        <v>541</v>
      </c>
      <c r="C1" s="1305"/>
      <c r="D1" s="1305"/>
      <c r="E1" s="1029" t="s">
        <v>421</v>
      </c>
      <c r="F1" s="376"/>
    </row>
    <row r="2" spans="1:6" s="154" customFormat="1" ht="30" customHeight="1" x14ac:dyDescent="0.25">
      <c r="A2" s="153"/>
      <c r="B2" s="266"/>
      <c r="C2" s="262" t="s">
        <v>73</v>
      </c>
      <c r="D2" s="262" t="s">
        <v>117</v>
      </c>
    </row>
    <row r="3" spans="1:6" ht="24.95" customHeight="1" x14ac:dyDescent="0.25">
      <c r="A3" s="100"/>
      <c r="B3" s="393" t="s">
        <v>89</v>
      </c>
      <c r="C3" s="399">
        <v>239</v>
      </c>
      <c r="D3" s="400">
        <v>82.1</v>
      </c>
    </row>
    <row r="4" spans="1:6" ht="24.95" customHeight="1" x14ac:dyDescent="0.25">
      <c r="A4" s="100"/>
      <c r="B4" s="393" t="s">
        <v>90</v>
      </c>
      <c r="C4" s="399" t="s">
        <v>624</v>
      </c>
      <c r="D4" s="400">
        <v>3.1</v>
      </c>
    </row>
    <row r="5" spans="1:6" ht="24.95" customHeight="1" x14ac:dyDescent="0.25">
      <c r="A5" s="100"/>
      <c r="B5" s="393" t="s">
        <v>91</v>
      </c>
      <c r="C5" s="399" t="s">
        <v>621</v>
      </c>
      <c r="D5" s="400">
        <v>0.7</v>
      </c>
    </row>
    <row r="6" spans="1:6" ht="24.95" customHeight="1" x14ac:dyDescent="0.25">
      <c r="A6" s="100"/>
      <c r="B6" s="393" t="s">
        <v>92</v>
      </c>
      <c r="C6" s="399">
        <v>12</v>
      </c>
      <c r="D6" s="400">
        <v>4.0999999999999996</v>
      </c>
    </row>
    <row r="7" spans="1:6" ht="24.95" customHeight="1" x14ac:dyDescent="0.25">
      <c r="A7" s="100"/>
      <c r="B7" s="393" t="s">
        <v>203</v>
      </c>
      <c r="C7" s="399">
        <v>12</v>
      </c>
      <c r="D7" s="400">
        <v>4.0999999999999996</v>
      </c>
    </row>
    <row r="8" spans="1:6" ht="24.95" customHeight="1" x14ac:dyDescent="0.25">
      <c r="A8" s="100"/>
      <c r="B8" s="393" t="s">
        <v>204</v>
      </c>
      <c r="C8" s="399">
        <v>17</v>
      </c>
      <c r="D8" s="400">
        <v>5.8</v>
      </c>
    </row>
    <row r="9" spans="1:6" ht="35.1" customHeight="1" x14ac:dyDescent="0.25">
      <c r="A9" s="100"/>
      <c r="B9" s="396" t="s">
        <v>77</v>
      </c>
      <c r="C9" s="401">
        <v>291</v>
      </c>
      <c r="D9" s="402">
        <v>100</v>
      </c>
    </row>
    <row r="10" spans="1:6" ht="17.45" customHeight="1" x14ac:dyDescent="0.25">
      <c r="A10" s="100"/>
      <c r="B10" s="1193" t="s">
        <v>622</v>
      </c>
      <c r="C10" s="1227"/>
      <c r="D10" s="1228"/>
    </row>
    <row r="11" spans="1:6" ht="15.6" customHeight="1" x14ac:dyDescent="0.25">
      <c r="A11" s="100"/>
      <c r="B11" s="1193" t="s">
        <v>623</v>
      </c>
      <c r="C11" s="1229"/>
      <c r="D11" s="1230"/>
    </row>
    <row r="12" spans="1:6" ht="30" customHeight="1" x14ac:dyDescent="0.25">
      <c r="B12" s="1301" t="s">
        <v>443</v>
      </c>
      <c r="C12" s="1301"/>
      <c r="D12" s="1301"/>
    </row>
  </sheetData>
  <mergeCells count="2">
    <mergeCell ref="B12:D12"/>
    <mergeCell ref="B1:D1"/>
  </mergeCells>
  <conditionalFormatting sqref="B3:D11">
    <cfRule type="expression" dxfId="247" priority="1">
      <formula>MOD(ROW(), 2)</formula>
    </cfRule>
    <cfRule type="expression" dxfId="246" priority="2">
      <formula>MOD(ROW(), 2)</formula>
    </cfRule>
  </conditionalFormatting>
  <hyperlinks>
    <hyperlink ref="E1" location="'Table of Contents'!A1" display="Back to contents" xr:uid="{07058BBB-6AF2-4EA3-8932-728415307D8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N20"/>
  <sheetViews>
    <sheetView showGridLines="0" view="pageBreakPreview" zoomScale="99" zoomScaleNormal="100" zoomScaleSheetLayoutView="99" workbookViewId="0">
      <selection activeCell="B1" sqref="B1:H1"/>
    </sheetView>
  </sheetViews>
  <sheetFormatPr defaultColWidth="8.85546875" defaultRowHeight="15" x14ac:dyDescent="0.25"/>
  <cols>
    <col min="1" max="1" width="0.140625" style="13" customWidth="1"/>
    <col min="2" max="2" width="40.7109375" style="13" customWidth="1"/>
    <col min="3" max="5" width="15.7109375" style="13" customWidth="1"/>
    <col min="6" max="8" width="19.7109375" style="19" customWidth="1"/>
    <col min="9" max="9" width="14.85546875" style="13" bestFit="1" customWidth="1"/>
    <col min="10" max="16384" width="8.85546875" style="13"/>
  </cols>
  <sheetData>
    <row r="1" spans="1:14" s="390" customFormat="1" ht="54.95" customHeight="1" x14ac:dyDescent="0.25">
      <c r="B1" s="1378" t="s">
        <v>658</v>
      </c>
      <c r="C1" s="1378"/>
      <c r="D1" s="1378"/>
      <c r="E1" s="1378"/>
      <c r="F1" s="1378"/>
      <c r="G1" s="1378"/>
      <c r="H1" s="1378"/>
      <c r="I1" s="1029" t="s">
        <v>421</v>
      </c>
      <c r="J1" s="378"/>
      <c r="K1" s="378"/>
      <c r="L1" s="378"/>
      <c r="M1" s="378"/>
      <c r="N1" s="391"/>
    </row>
    <row r="2" spans="1:14" ht="30" customHeight="1" x14ac:dyDescent="0.25">
      <c r="A2" s="450"/>
      <c r="B2" s="451"/>
      <c r="C2" s="1379" t="s">
        <v>73</v>
      </c>
      <c r="D2" s="1380"/>
      <c r="E2" s="1380"/>
      <c r="F2" s="1380" t="s">
        <v>117</v>
      </c>
      <c r="G2" s="1380"/>
      <c r="H2" s="1380"/>
    </row>
    <row r="3" spans="1:14" s="1" customFormat="1" ht="25.15" customHeight="1" x14ac:dyDescent="0.25">
      <c r="A3" s="452"/>
      <c r="B3" s="22"/>
      <c r="C3" s="15" t="s">
        <v>75</v>
      </c>
      <c r="D3" s="15" t="s">
        <v>76</v>
      </c>
      <c r="E3" s="15" t="s">
        <v>77</v>
      </c>
      <c r="F3" s="15" t="s">
        <v>75</v>
      </c>
      <c r="G3" s="15" t="s">
        <v>76</v>
      </c>
      <c r="H3" s="18" t="s">
        <v>77</v>
      </c>
    </row>
    <row r="4" spans="1:14" ht="21.95" customHeight="1" x14ac:dyDescent="0.25">
      <c r="A4" s="450"/>
      <c r="B4" s="453" t="s">
        <v>103</v>
      </c>
      <c r="C4" s="403" t="s">
        <v>621</v>
      </c>
      <c r="D4" s="403" t="s">
        <v>624</v>
      </c>
      <c r="E4" s="403" t="s">
        <v>621</v>
      </c>
      <c r="F4" s="404">
        <v>1.4851485148514851</v>
      </c>
      <c r="G4" s="404">
        <v>0</v>
      </c>
      <c r="H4" s="405">
        <v>1.0309278350515463</v>
      </c>
    </row>
    <row r="5" spans="1:14" ht="20.100000000000001" customHeight="1" x14ac:dyDescent="0.25">
      <c r="A5" s="450"/>
      <c r="B5" s="453" t="s">
        <v>104</v>
      </c>
      <c r="C5" s="403" t="s">
        <v>624</v>
      </c>
      <c r="D5" s="403" t="s">
        <v>621</v>
      </c>
      <c r="E5" s="403">
        <v>12</v>
      </c>
      <c r="F5" s="404">
        <v>3.9603960396039604</v>
      </c>
      <c r="G5" s="404">
        <v>4.4943820224719104</v>
      </c>
      <c r="H5" s="405">
        <v>4.1237113402061851</v>
      </c>
    </row>
    <row r="6" spans="1:14" ht="20.100000000000001" customHeight="1" x14ac:dyDescent="0.25">
      <c r="A6" s="450"/>
      <c r="B6" s="453" t="s">
        <v>105</v>
      </c>
      <c r="C6" s="403">
        <v>20</v>
      </c>
      <c r="D6" s="403">
        <v>12</v>
      </c>
      <c r="E6" s="403">
        <v>32</v>
      </c>
      <c r="F6" s="404">
        <v>9.9009900990099009</v>
      </c>
      <c r="G6" s="404">
        <v>13.48314606741573</v>
      </c>
      <c r="H6" s="405">
        <v>10.996563573883162</v>
      </c>
    </row>
    <row r="7" spans="1:14" ht="34.9" customHeight="1" x14ac:dyDescent="0.25">
      <c r="A7" s="450"/>
      <c r="B7" s="454" t="s">
        <v>120</v>
      </c>
      <c r="C7" s="403">
        <v>105</v>
      </c>
      <c r="D7" s="403">
        <v>32</v>
      </c>
      <c r="E7" s="403">
        <v>137</v>
      </c>
      <c r="F7" s="404">
        <v>51.980198019801982</v>
      </c>
      <c r="G7" s="404">
        <v>35.955056179775283</v>
      </c>
      <c r="H7" s="405">
        <v>47.079037800687281</v>
      </c>
    </row>
    <row r="8" spans="1:14" ht="20.100000000000001" customHeight="1" x14ac:dyDescent="0.25">
      <c r="A8" s="450"/>
      <c r="B8" s="453" t="s">
        <v>107</v>
      </c>
      <c r="C8" s="403">
        <v>17</v>
      </c>
      <c r="D8" s="403">
        <v>7</v>
      </c>
      <c r="E8" s="403">
        <v>24</v>
      </c>
      <c r="F8" s="404">
        <v>8.4158415841584162</v>
      </c>
      <c r="G8" s="404">
        <v>7.8651685393258424</v>
      </c>
      <c r="H8" s="405">
        <v>8.2474226804123703</v>
      </c>
    </row>
    <row r="9" spans="1:14" ht="20.100000000000001" customHeight="1" x14ac:dyDescent="0.25">
      <c r="A9" s="450"/>
      <c r="B9" s="453" t="s">
        <v>108</v>
      </c>
      <c r="C9" s="403">
        <v>13</v>
      </c>
      <c r="D9" s="403">
        <v>9</v>
      </c>
      <c r="E9" s="403">
        <v>22</v>
      </c>
      <c r="F9" s="404">
        <v>6.435643564356436</v>
      </c>
      <c r="G9" s="404">
        <v>10.112359550561798</v>
      </c>
      <c r="H9" s="405">
        <v>7.5601374570446733</v>
      </c>
    </row>
    <row r="10" spans="1:14" ht="20.100000000000001" customHeight="1" x14ac:dyDescent="0.25">
      <c r="A10" s="450"/>
      <c r="B10" s="453" t="s">
        <v>109</v>
      </c>
      <c r="C10" s="403">
        <v>10</v>
      </c>
      <c r="D10" s="403">
        <v>6</v>
      </c>
      <c r="E10" s="403">
        <v>16</v>
      </c>
      <c r="F10" s="404">
        <v>4.9504950495049505</v>
      </c>
      <c r="G10" s="404">
        <v>6.7415730337078648</v>
      </c>
      <c r="H10" s="405">
        <v>5.4982817869415808</v>
      </c>
    </row>
    <row r="11" spans="1:14" ht="20.100000000000001" customHeight="1" x14ac:dyDescent="0.25">
      <c r="A11" s="450"/>
      <c r="B11" s="453" t="s">
        <v>110</v>
      </c>
      <c r="C11" s="403">
        <v>0</v>
      </c>
      <c r="D11" s="403">
        <v>0</v>
      </c>
      <c r="E11" s="403">
        <v>0</v>
      </c>
      <c r="F11" s="404">
        <v>0</v>
      </c>
      <c r="G11" s="404">
        <v>0</v>
      </c>
      <c r="H11" s="405">
        <v>0</v>
      </c>
    </row>
    <row r="12" spans="1:14" ht="20.100000000000001" customHeight="1" x14ac:dyDescent="0.25">
      <c r="A12" s="450"/>
      <c r="B12" s="453" t="s">
        <v>111</v>
      </c>
      <c r="C12" s="403">
        <v>10</v>
      </c>
      <c r="D12" s="403">
        <v>17</v>
      </c>
      <c r="E12" s="403">
        <v>27</v>
      </c>
      <c r="F12" s="404">
        <v>4.9504950495049505</v>
      </c>
      <c r="G12" s="404">
        <v>19.101123595505619</v>
      </c>
      <c r="H12" s="405">
        <v>9.2783505154639165</v>
      </c>
    </row>
    <row r="13" spans="1:14" ht="20.100000000000001" customHeight="1" x14ac:dyDescent="0.25">
      <c r="A13" s="450"/>
      <c r="B13" s="453" t="s">
        <v>112</v>
      </c>
      <c r="C13" s="403">
        <v>0</v>
      </c>
      <c r="D13" s="403">
        <v>0</v>
      </c>
      <c r="E13" s="403">
        <v>0</v>
      </c>
      <c r="F13" s="404">
        <v>0</v>
      </c>
      <c r="G13" s="404">
        <v>0</v>
      </c>
      <c r="H13" s="405">
        <v>0</v>
      </c>
    </row>
    <row r="14" spans="1:14" ht="20.100000000000001" customHeight="1" x14ac:dyDescent="0.25">
      <c r="A14" s="450"/>
      <c r="B14" s="453" t="s">
        <v>113</v>
      </c>
      <c r="C14" s="403" t="s">
        <v>621</v>
      </c>
      <c r="D14" s="403" t="s">
        <v>624</v>
      </c>
      <c r="E14" s="403" t="s">
        <v>621</v>
      </c>
      <c r="F14" s="404">
        <v>0.99009900990099009</v>
      </c>
      <c r="G14" s="404">
        <v>0</v>
      </c>
      <c r="H14" s="405">
        <v>0.6872852233676976</v>
      </c>
    </row>
    <row r="15" spans="1:14" ht="34.9" customHeight="1" x14ac:dyDescent="0.25">
      <c r="A15" s="450"/>
      <c r="B15" s="454" t="s">
        <v>121</v>
      </c>
      <c r="C15" s="403">
        <v>0</v>
      </c>
      <c r="D15" s="403">
        <v>0</v>
      </c>
      <c r="E15" s="403">
        <v>0</v>
      </c>
      <c r="F15" s="404">
        <v>0</v>
      </c>
      <c r="G15" s="404">
        <v>0</v>
      </c>
      <c r="H15" s="405">
        <v>0</v>
      </c>
    </row>
    <row r="16" spans="1:14" ht="20.100000000000001" customHeight="1" x14ac:dyDescent="0.25">
      <c r="A16" s="450"/>
      <c r="B16" s="455" t="s">
        <v>115</v>
      </c>
      <c r="C16" s="456" t="s">
        <v>624</v>
      </c>
      <c r="D16" s="456" t="s">
        <v>621</v>
      </c>
      <c r="E16" s="456">
        <v>16</v>
      </c>
      <c r="F16" s="457">
        <v>6.9306930693069306</v>
      </c>
      <c r="G16" s="457">
        <v>2.2471910112359552</v>
      </c>
      <c r="H16" s="458">
        <v>5.4982817869415808</v>
      </c>
    </row>
    <row r="17" spans="1:8" ht="25.15" customHeight="1" x14ac:dyDescent="0.25">
      <c r="A17" s="450"/>
      <c r="B17" s="644" t="s">
        <v>77</v>
      </c>
      <c r="C17" s="645">
        <v>202</v>
      </c>
      <c r="D17" s="645">
        <v>89</v>
      </c>
      <c r="E17" s="645">
        <v>291</v>
      </c>
      <c r="F17" s="646">
        <v>100</v>
      </c>
      <c r="G17" s="646">
        <v>100</v>
      </c>
      <c r="H17" s="647">
        <v>100</v>
      </c>
    </row>
    <row r="18" spans="1:8" ht="18" customHeight="1" x14ac:dyDescent="0.25">
      <c r="A18" s="1231"/>
      <c r="B18" s="1193" t="s">
        <v>622</v>
      </c>
      <c r="C18" s="1232"/>
      <c r="D18" s="1232"/>
      <c r="E18" s="1232"/>
      <c r="F18" s="1233"/>
      <c r="G18" s="1233"/>
      <c r="H18" s="1233"/>
    </row>
    <row r="19" spans="1:8" ht="13.15" customHeight="1" x14ac:dyDescent="0.25">
      <c r="A19" s="1231"/>
      <c r="B19" s="1193" t="s">
        <v>623</v>
      </c>
      <c r="C19" s="1232"/>
      <c r="D19" s="1232"/>
      <c r="E19" s="1232"/>
      <c r="F19" s="1233"/>
      <c r="G19" s="1233"/>
      <c r="H19" s="1233"/>
    </row>
    <row r="20" spans="1:8" ht="30" customHeight="1" x14ac:dyDescent="0.25">
      <c r="B20" s="1301" t="s">
        <v>443</v>
      </c>
      <c r="C20" s="1301"/>
      <c r="D20" s="1301"/>
      <c r="E20" s="1301"/>
      <c r="F20" s="1301"/>
      <c r="G20" s="1301"/>
      <c r="H20" s="1301"/>
    </row>
  </sheetData>
  <mergeCells count="4">
    <mergeCell ref="B1:H1"/>
    <mergeCell ref="C2:E2"/>
    <mergeCell ref="F2:H2"/>
    <mergeCell ref="B20:H20"/>
  </mergeCells>
  <conditionalFormatting sqref="B4:H19">
    <cfRule type="expression" dxfId="245" priority="1">
      <formula>MOD(ROW(), 2)</formula>
    </cfRule>
    <cfRule type="expression" dxfId="244" priority="2">
      <formula>MOD(ROW(), 2)</formula>
    </cfRule>
  </conditionalFormatting>
  <hyperlinks>
    <hyperlink ref="I1" location="'Table of Contents'!A1" display="Back to contents" xr:uid="{9E4703E2-C61B-4325-A9BE-5DC2315D1EDF}"/>
  </hyperlinks>
  <printOptions horizontalCentered="1"/>
  <pageMargins left="0.47244094488188981" right="0.47244094488188981" top="0.59055118110236227" bottom="0.39370078740157483" header="0.31496062992125984" footer="0.31496062992125984"/>
  <pageSetup paperSize="9" scale="93"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B1:G32"/>
  <sheetViews>
    <sheetView showGridLines="0" view="pageBreakPreview" zoomScale="99" zoomScaleNormal="100" zoomScaleSheetLayoutView="99" workbookViewId="0">
      <selection activeCell="B1" sqref="B1:F1"/>
    </sheetView>
  </sheetViews>
  <sheetFormatPr defaultColWidth="8.85546875" defaultRowHeight="15" x14ac:dyDescent="0.25"/>
  <cols>
    <col min="1" max="1" width="0.140625" style="102" customWidth="1"/>
    <col min="2" max="2" width="35.28515625" style="102" customWidth="1"/>
    <col min="3" max="5" width="15.7109375" style="102" customWidth="1"/>
    <col min="6" max="6" width="25.7109375" style="108" customWidth="1"/>
    <col min="7" max="7" width="14.85546875" style="102" bestFit="1" customWidth="1"/>
    <col min="8" max="16384" width="8.85546875" style="102"/>
  </cols>
  <sheetData>
    <row r="1" spans="2:7" s="116" customFormat="1" ht="35.450000000000003" customHeight="1" x14ac:dyDescent="0.25">
      <c r="B1" s="1302" t="s">
        <v>659</v>
      </c>
      <c r="C1" s="1302"/>
      <c r="D1" s="1302"/>
      <c r="E1" s="1302"/>
      <c r="F1" s="1302"/>
      <c r="G1" s="1029" t="s">
        <v>421</v>
      </c>
    </row>
    <row r="2" spans="2:7" s="123" customFormat="1" ht="30" customHeight="1" x14ac:dyDescent="0.3">
      <c r="B2" s="270"/>
      <c r="C2" s="1381" t="s">
        <v>73</v>
      </c>
      <c r="D2" s="1382"/>
      <c r="E2" s="1382"/>
      <c r="F2" s="284" t="s">
        <v>117</v>
      </c>
    </row>
    <row r="3" spans="2:7" s="104" customFormat="1" ht="25.15" customHeight="1" x14ac:dyDescent="0.25">
      <c r="B3" s="22"/>
      <c r="C3" s="15" t="s">
        <v>75</v>
      </c>
      <c r="D3" s="15" t="s">
        <v>76</v>
      </c>
      <c r="E3" s="15" t="s">
        <v>77</v>
      </c>
      <c r="F3" s="23"/>
    </row>
    <row r="4" spans="2:7" ht="19.899999999999999" customHeight="1" x14ac:dyDescent="0.25">
      <c r="B4" s="110" t="s">
        <v>205</v>
      </c>
      <c r="C4" s="114">
        <v>5975</v>
      </c>
      <c r="D4" s="114">
        <v>6292</v>
      </c>
      <c r="E4" s="114">
        <v>12267</v>
      </c>
      <c r="F4" s="278">
        <v>77.688410386320456</v>
      </c>
    </row>
    <row r="5" spans="2:7" ht="18" customHeight="1" x14ac:dyDescent="0.25">
      <c r="B5" s="110" t="s">
        <v>206</v>
      </c>
      <c r="C5" s="114">
        <v>86</v>
      </c>
      <c r="D5" s="114">
        <v>82</v>
      </c>
      <c r="E5" s="114">
        <v>168</v>
      </c>
      <c r="F5" s="278">
        <v>1.0639645345155162</v>
      </c>
    </row>
    <row r="6" spans="2:7" ht="18" customHeight="1" x14ac:dyDescent="0.25">
      <c r="B6" s="110" t="s">
        <v>207</v>
      </c>
      <c r="C6" s="114">
        <v>9</v>
      </c>
      <c r="D6" s="114">
        <v>20</v>
      </c>
      <c r="E6" s="114">
        <v>29</v>
      </c>
      <c r="F6" s="278">
        <v>0.1836605446485117</v>
      </c>
    </row>
    <row r="7" spans="2:7" ht="18" customHeight="1" x14ac:dyDescent="0.25">
      <c r="B7" s="110" t="s">
        <v>208</v>
      </c>
      <c r="C7" s="114">
        <v>487</v>
      </c>
      <c r="D7" s="114">
        <v>446</v>
      </c>
      <c r="E7" s="114">
        <v>933</v>
      </c>
      <c r="F7" s="278">
        <v>5.90880303989867</v>
      </c>
    </row>
    <row r="8" spans="2:7" ht="18" customHeight="1" x14ac:dyDescent="0.25">
      <c r="B8" s="110" t="s">
        <v>209</v>
      </c>
      <c r="C8" s="114">
        <v>66</v>
      </c>
      <c r="D8" s="114">
        <v>80</v>
      </c>
      <c r="E8" s="114">
        <v>146</v>
      </c>
      <c r="F8" s="278">
        <v>0.92463584547181754</v>
      </c>
    </row>
    <row r="9" spans="2:7" ht="18" customHeight="1" x14ac:dyDescent="0.25">
      <c r="B9" s="110" t="s">
        <v>210</v>
      </c>
      <c r="C9" s="114">
        <v>99</v>
      </c>
      <c r="D9" s="114">
        <v>118</v>
      </c>
      <c r="E9" s="114">
        <v>217</v>
      </c>
      <c r="F9" s="278">
        <v>1.3742875237492083</v>
      </c>
    </row>
    <row r="10" spans="2:7" ht="18" customHeight="1" x14ac:dyDescent="0.25">
      <c r="B10" s="110" t="s">
        <v>211</v>
      </c>
      <c r="C10" s="114">
        <v>7</v>
      </c>
      <c r="D10" s="114">
        <v>12</v>
      </c>
      <c r="E10" s="114">
        <v>19</v>
      </c>
      <c r="F10" s="278">
        <v>0.12032932235592146</v>
      </c>
    </row>
    <row r="11" spans="2:7" ht="18" customHeight="1" x14ac:dyDescent="0.25">
      <c r="B11" s="110" t="s">
        <v>212</v>
      </c>
      <c r="C11" s="114">
        <v>22</v>
      </c>
      <c r="D11" s="114">
        <v>29</v>
      </c>
      <c r="E11" s="114">
        <v>51</v>
      </c>
      <c r="F11" s="278">
        <v>0.32298923369221022</v>
      </c>
    </row>
    <row r="12" spans="2:7" ht="18" customHeight="1" x14ac:dyDescent="0.25">
      <c r="B12" s="110" t="s">
        <v>213</v>
      </c>
      <c r="C12" s="114">
        <v>178</v>
      </c>
      <c r="D12" s="114">
        <v>134</v>
      </c>
      <c r="E12" s="114">
        <v>312</v>
      </c>
      <c r="F12" s="278">
        <v>1.9759341355288156</v>
      </c>
    </row>
    <row r="13" spans="2:7" ht="18" customHeight="1" x14ac:dyDescent="0.25">
      <c r="B13" s="110" t="s">
        <v>204</v>
      </c>
      <c r="C13" s="114">
        <v>803</v>
      </c>
      <c r="D13" s="114">
        <v>743</v>
      </c>
      <c r="E13" s="114">
        <v>1546</v>
      </c>
      <c r="F13" s="278">
        <v>9.7910069664344519</v>
      </c>
    </row>
    <row r="14" spans="2:7" ht="18" customHeight="1" x14ac:dyDescent="0.25">
      <c r="B14" s="110" t="s">
        <v>424</v>
      </c>
      <c r="C14" s="114">
        <v>30</v>
      </c>
      <c r="D14" s="114">
        <v>18</v>
      </c>
      <c r="E14" s="114">
        <v>48</v>
      </c>
      <c r="F14" s="278">
        <v>0.3039898670044332</v>
      </c>
    </row>
    <row r="15" spans="2:7" ht="18" customHeight="1" x14ac:dyDescent="0.25">
      <c r="B15" s="110" t="s">
        <v>425</v>
      </c>
      <c r="C15" s="114">
        <v>6</v>
      </c>
      <c r="D15" s="114">
        <v>7</v>
      </c>
      <c r="E15" s="114">
        <v>13</v>
      </c>
      <c r="F15" s="278">
        <v>8.2330588980367311E-2</v>
      </c>
    </row>
    <row r="16" spans="2:7" ht="19.899999999999999" customHeight="1" x14ac:dyDescent="0.25">
      <c r="B16" s="110" t="s">
        <v>203</v>
      </c>
      <c r="C16" s="285">
        <v>18</v>
      </c>
      <c r="D16" s="285">
        <v>23</v>
      </c>
      <c r="E16" s="285">
        <v>41</v>
      </c>
      <c r="F16" s="279">
        <v>0.25965801139962003</v>
      </c>
    </row>
    <row r="17" spans="2:6" ht="25.15" customHeight="1" x14ac:dyDescent="0.25">
      <c r="B17" s="422" t="s">
        <v>77</v>
      </c>
      <c r="C17" s="429">
        <v>7786</v>
      </c>
      <c r="D17" s="429">
        <v>8004</v>
      </c>
      <c r="E17" s="429">
        <v>15790</v>
      </c>
      <c r="F17" s="482">
        <v>100</v>
      </c>
    </row>
    <row r="18" spans="2:6" ht="30" customHeight="1" x14ac:dyDescent="0.25">
      <c r="B18" s="1301" t="s">
        <v>443</v>
      </c>
      <c r="C18" s="1301"/>
      <c r="D18" s="1301"/>
      <c r="E18" s="1301"/>
      <c r="F18" s="1301"/>
    </row>
    <row r="22" spans="2:6" x14ac:dyDescent="0.25">
      <c r="C22" s="31"/>
      <c r="D22" s="31"/>
      <c r="E22" s="31"/>
      <c r="F22" s="32"/>
    </row>
    <row r="23" spans="2:6" x14ac:dyDescent="0.25">
      <c r="C23" s="31"/>
      <c r="D23" s="31"/>
      <c r="E23" s="31"/>
      <c r="F23" s="32"/>
    </row>
    <row r="24" spans="2:6" x14ac:dyDescent="0.25">
      <c r="C24" s="31"/>
      <c r="D24" s="31"/>
      <c r="E24" s="31"/>
      <c r="F24" s="32"/>
    </row>
    <row r="25" spans="2:6" x14ac:dyDescent="0.25">
      <c r="C25" s="31"/>
      <c r="D25" s="31"/>
      <c r="E25" s="31"/>
      <c r="F25" s="32"/>
    </row>
    <row r="26" spans="2:6" x14ac:dyDescent="0.25">
      <c r="C26" s="31"/>
      <c r="D26" s="31"/>
      <c r="E26" s="31"/>
      <c r="F26" s="32"/>
    </row>
    <row r="27" spans="2:6" x14ac:dyDescent="0.25">
      <c r="C27" s="31"/>
      <c r="D27" s="31"/>
      <c r="E27" s="31"/>
      <c r="F27" s="32"/>
    </row>
    <row r="28" spans="2:6" x14ac:dyDescent="0.25">
      <c r="C28" s="31"/>
      <c r="D28" s="31"/>
      <c r="E28" s="31"/>
      <c r="F28" s="32"/>
    </row>
    <row r="29" spans="2:6" x14ac:dyDescent="0.25">
      <c r="C29" s="31"/>
      <c r="D29" s="31"/>
      <c r="E29" s="31"/>
      <c r="F29" s="32"/>
    </row>
    <row r="30" spans="2:6" x14ac:dyDescent="0.25">
      <c r="C30" s="31"/>
      <c r="D30" s="31"/>
      <c r="E30" s="31"/>
      <c r="F30" s="32"/>
    </row>
    <row r="31" spans="2:6" x14ac:dyDescent="0.25">
      <c r="C31" s="31"/>
      <c r="D31" s="31"/>
      <c r="E31" s="31"/>
      <c r="F31" s="32"/>
    </row>
    <row r="32" spans="2:6" x14ac:dyDescent="0.25">
      <c r="C32" s="33"/>
      <c r="D32" s="33"/>
      <c r="E32" s="33"/>
      <c r="F32" s="34"/>
    </row>
  </sheetData>
  <mergeCells count="3">
    <mergeCell ref="B1:F1"/>
    <mergeCell ref="C2:E2"/>
    <mergeCell ref="B18:F18"/>
  </mergeCells>
  <conditionalFormatting sqref="B4:F15 B16 B17:F17">
    <cfRule type="expression" dxfId="243" priority="1">
      <formula>MOD(ROW(), 2)</formula>
    </cfRule>
    <cfRule type="expression" dxfId="242" priority="2">
      <formula>MOD(ROW(), 2)</formula>
    </cfRule>
  </conditionalFormatting>
  <hyperlinks>
    <hyperlink ref="G1" location="'Table of Contents'!A1" display="Back to contents" xr:uid="{025EDB71-2846-48EC-9AAD-B792FA780BF6}"/>
  </hyperlinks>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J18"/>
  <sheetViews>
    <sheetView showGridLines="0" view="pageBreakPreview" zoomScale="99" zoomScaleNormal="100" zoomScaleSheetLayoutView="99" workbookViewId="0">
      <selection sqref="A1:D1"/>
    </sheetView>
  </sheetViews>
  <sheetFormatPr defaultColWidth="8.85546875" defaultRowHeight="15" x14ac:dyDescent="0.25"/>
  <cols>
    <col min="1" max="1" width="40.7109375" style="13" customWidth="1"/>
    <col min="2" max="3" width="25.7109375" style="13" customWidth="1"/>
    <col min="4" max="4" width="25.7109375" style="19" customWidth="1"/>
    <col min="5" max="5" width="14.85546875" style="13" bestFit="1" customWidth="1"/>
    <col min="6" max="16384" width="8.85546875" style="13"/>
  </cols>
  <sheetData>
    <row r="1" spans="1:10" s="390" customFormat="1" ht="54.95" customHeight="1" x14ac:dyDescent="0.25">
      <c r="A1" s="1378" t="s">
        <v>542</v>
      </c>
      <c r="B1" s="1378"/>
      <c r="C1" s="1378"/>
      <c r="D1" s="1378"/>
      <c r="E1" s="1029" t="s">
        <v>421</v>
      </c>
      <c r="F1" s="378"/>
      <c r="G1" s="378"/>
      <c r="H1" s="378"/>
      <c r="I1" s="378"/>
      <c r="J1" s="391"/>
    </row>
    <row r="2" spans="1:10" s="406" customFormat="1" ht="50.1" customHeight="1" x14ac:dyDescent="0.25">
      <c r="A2" s="820"/>
      <c r="B2" s="821" t="s">
        <v>73</v>
      </c>
      <c r="C2" s="822" t="s">
        <v>378</v>
      </c>
      <c r="D2" s="823" t="s">
        <v>117</v>
      </c>
    </row>
    <row r="3" spans="1:10" ht="24.95" customHeight="1" x14ac:dyDescent="0.25">
      <c r="A3" s="824" t="s">
        <v>103</v>
      </c>
      <c r="B3" s="1018">
        <v>465</v>
      </c>
      <c r="C3" s="1018">
        <v>55292</v>
      </c>
      <c r="D3" s="1019">
        <v>7.5509317805023937</v>
      </c>
    </row>
    <row r="4" spans="1:10" ht="24.95" customHeight="1" x14ac:dyDescent="0.25">
      <c r="A4" s="824" t="s">
        <v>104</v>
      </c>
      <c r="B4" s="1018">
        <v>864</v>
      </c>
      <c r="C4" s="1018">
        <v>18409</v>
      </c>
      <c r="D4" s="1019">
        <v>2.5140183597494858</v>
      </c>
    </row>
    <row r="5" spans="1:10" ht="24.95" customHeight="1" x14ac:dyDescent="0.25">
      <c r="A5" s="824" t="s">
        <v>105</v>
      </c>
      <c r="B5" s="1018">
        <v>847</v>
      </c>
      <c r="C5" s="1018">
        <v>12641</v>
      </c>
      <c r="D5" s="1019">
        <v>1.7263135469386306</v>
      </c>
    </row>
    <row r="6" spans="1:10" ht="35.1" customHeight="1" x14ac:dyDescent="0.25">
      <c r="A6" s="825" t="s">
        <v>120</v>
      </c>
      <c r="B6" s="1018">
        <v>4208</v>
      </c>
      <c r="C6" s="1018">
        <v>276288</v>
      </c>
      <c r="D6" s="1019">
        <v>37.73116978534771</v>
      </c>
    </row>
    <row r="7" spans="1:10" ht="24.95" customHeight="1" x14ac:dyDescent="0.25">
      <c r="A7" s="824" t="s">
        <v>107</v>
      </c>
      <c r="B7" s="1018">
        <v>3888</v>
      </c>
      <c r="C7" s="1018">
        <v>107516</v>
      </c>
      <c r="D7" s="1019">
        <v>14.682883261818986</v>
      </c>
    </row>
    <row r="8" spans="1:10" ht="24.95" customHeight="1" x14ac:dyDescent="0.25">
      <c r="A8" s="824" t="s">
        <v>108</v>
      </c>
      <c r="B8" s="1018">
        <v>1669</v>
      </c>
      <c r="C8" s="1018">
        <v>58592</v>
      </c>
      <c r="D8" s="1019">
        <v>8.0015950749330145</v>
      </c>
    </row>
    <row r="9" spans="1:10" ht="24.95" customHeight="1" x14ac:dyDescent="0.25">
      <c r="A9" s="824" t="s">
        <v>109</v>
      </c>
      <c r="B9" s="1018">
        <v>1714</v>
      </c>
      <c r="C9" s="1018">
        <v>38711</v>
      </c>
      <c r="D9" s="1019">
        <v>5.2865535729405373</v>
      </c>
    </row>
    <row r="10" spans="1:10" ht="24.95" customHeight="1" x14ac:dyDescent="0.25">
      <c r="A10" s="824" t="s">
        <v>110</v>
      </c>
      <c r="B10" s="1018">
        <v>235</v>
      </c>
      <c r="C10" s="1018">
        <v>12895</v>
      </c>
      <c r="D10" s="1019">
        <v>1.7610009641463209</v>
      </c>
    </row>
    <row r="11" spans="1:10" ht="24.95" customHeight="1" x14ac:dyDescent="0.25">
      <c r="A11" s="824" t="s">
        <v>111</v>
      </c>
      <c r="B11" s="1018">
        <v>1494</v>
      </c>
      <c r="C11" s="1018">
        <v>28194</v>
      </c>
      <c r="D11" s="1019">
        <v>3.8503033100536155</v>
      </c>
    </row>
    <row r="12" spans="1:10" ht="24.95" customHeight="1" x14ac:dyDescent="0.25">
      <c r="A12" s="824" t="s">
        <v>112</v>
      </c>
      <c r="B12" s="1018">
        <v>109</v>
      </c>
      <c r="C12" s="1018">
        <v>24646</v>
      </c>
      <c r="D12" s="1019">
        <v>3.3657719862233595</v>
      </c>
    </row>
    <row r="13" spans="1:10" ht="24.95" customHeight="1" x14ac:dyDescent="0.25">
      <c r="A13" s="824" t="s">
        <v>113</v>
      </c>
      <c r="B13" s="1018">
        <v>52</v>
      </c>
      <c r="C13" s="1018">
        <v>4350</v>
      </c>
      <c r="D13" s="1019">
        <v>0.59405616084036417</v>
      </c>
    </row>
    <row r="14" spans="1:10" ht="35.1" customHeight="1" x14ac:dyDescent="0.25">
      <c r="A14" s="825" t="s">
        <v>121</v>
      </c>
      <c r="B14" s="1018">
        <v>14</v>
      </c>
      <c r="C14" s="1018">
        <v>273</v>
      </c>
      <c r="D14" s="1019">
        <v>3.7282145266533201E-2</v>
      </c>
    </row>
    <row r="15" spans="1:10" ht="24.95" customHeight="1" x14ac:dyDescent="0.25">
      <c r="A15" s="824" t="s">
        <v>115</v>
      </c>
      <c r="B15" s="1018">
        <v>2042</v>
      </c>
      <c r="C15" s="1018">
        <v>94447</v>
      </c>
      <c r="D15" s="1019">
        <v>12.898120051239051</v>
      </c>
    </row>
    <row r="16" spans="1:10" ht="35.1" customHeight="1" x14ac:dyDescent="0.25">
      <c r="A16" s="826" t="s">
        <v>77</v>
      </c>
      <c r="B16" s="1020">
        <v>17601</v>
      </c>
      <c r="C16" s="1020">
        <v>732254</v>
      </c>
      <c r="D16" s="1021">
        <v>100</v>
      </c>
    </row>
    <row r="17" spans="1:4" ht="51.95" customHeight="1" x14ac:dyDescent="0.25">
      <c r="A17" s="1383" t="s">
        <v>543</v>
      </c>
      <c r="B17" s="1301"/>
      <c r="C17" s="1301"/>
      <c r="D17" s="1301"/>
    </row>
    <row r="18" spans="1:4" ht="27.75" customHeight="1" x14ac:dyDescent="0.25">
      <c r="A18" s="1301" t="s">
        <v>443</v>
      </c>
      <c r="B18" s="1301"/>
      <c r="C18" s="1301"/>
      <c r="D18" s="1301"/>
    </row>
  </sheetData>
  <mergeCells count="3">
    <mergeCell ref="A1:D1"/>
    <mergeCell ref="A18:D18"/>
    <mergeCell ref="A17:D17"/>
  </mergeCells>
  <conditionalFormatting sqref="A3:D16">
    <cfRule type="expression" dxfId="241" priority="1">
      <formula>MOD(ROW(), 2)</formula>
    </cfRule>
    <cfRule type="expression" dxfId="240" priority="2">
      <formula>MOD(ROW(), 2)</formula>
    </cfRule>
  </conditionalFormatting>
  <hyperlinks>
    <hyperlink ref="E1" location="'Table of Contents'!A1" display="Back to contents" xr:uid="{4A5DDCBB-5171-4A35-9482-A8FCDE553A6F}"/>
  </hyperlinks>
  <printOptions horizontalCentered="1"/>
  <pageMargins left="0.47244094488188981" right="0.47244094488188981" top="0.59055118110236227" bottom="0.39370078740157483" header="0.31496062992125984" footer="0.31496062992125984"/>
  <pageSetup paperSize="9" scale="79"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5DDE-4BD7-4445-8551-AF932921F1EF}">
  <dimension ref="A1:AD19"/>
  <sheetViews>
    <sheetView view="pageBreakPreview" zoomScaleNormal="100" zoomScaleSheetLayoutView="100" workbookViewId="0">
      <selection activeCell="B1" sqref="B1:D1"/>
    </sheetView>
  </sheetViews>
  <sheetFormatPr defaultColWidth="8.85546875" defaultRowHeight="15" x14ac:dyDescent="0.25"/>
  <cols>
    <col min="1" max="1" width="0.140625" style="102" customWidth="1"/>
    <col min="2" max="2" width="52.28515625" style="102" customWidth="1"/>
    <col min="3" max="3" width="27.85546875" style="102" customWidth="1"/>
    <col min="4" max="4" width="31.42578125" style="108" customWidth="1"/>
    <col min="5" max="5" width="14.85546875" style="1063" bestFit="1" customWidth="1"/>
    <col min="6" max="30" width="8.85546875" style="1063"/>
    <col min="31" max="16384" width="8.85546875" style="102"/>
  </cols>
  <sheetData>
    <row r="1" spans="1:30" s="116" customFormat="1" ht="36" customHeight="1" x14ac:dyDescent="0.25">
      <c r="B1" s="1305" t="s">
        <v>544</v>
      </c>
      <c r="C1" s="1305"/>
      <c r="D1" s="1305"/>
      <c r="E1" s="1059" t="s">
        <v>421</v>
      </c>
      <c r="F1" s="1060"/>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row>
    <row r="2" spans="1:30" s="154" customFormat="1" ht="30" customHeight="1" x14ac:dyDescent="0.25">
      <c r="A2" s="153"/>
      <c r="B2" s="266"/>
      <c r="C2" s="262" t="s">
        <v>73</v>
      </c>
      <c r="D2" s="262" t="s">
        <v>117</v>
      </c>
      <c r="E2" s="1062"/>
      <c r="F2" s="1062"/>
      <c r="G2" s="1062"/>
      <c r="H2" s="1062"/>
      <c r="I2" s="1062"/>
      <c r="J2" s="1062"/>
      <c r="K2" s="1062"/>
      <c r="L2" s="1062"/>
      <c r="M2" s="1062"/>
      <c r="N2" s="1062"/>
      <c r="O2" s="1062"/>
      <c r="P2" s="1062"/>
      <c r="Q2" s="1062"/>
      <c r="R2" s="1062"/>
      <c r="S2" s="1062"/>
      <c r="T2" s="1062"/>
      <c r="U2" s="1062"/>
      <c r="V2" s="1062"/>
      <c r="W2" s="1062"/>
      <c r="X2" s="1062"/>
      <c r="Y2" s="1062"/>
      <c r="Z2" s="1062"/>
      <c r="AA2" s="1062"/>
      <c r="AB2" s="1062"/>
      <c r="AC2" s="1062"/>
      <c r="AD2" s="1062"/>
    </row>
    <row r="3" spans="1:30" ht="24.95" customHeight="1" x14ac:dyDescent="0.25">
      <c r="A3" s="100"/>
      <c r="B3" s="393" t="s">
        <v>596</v>
      </c>
      <c r="C3" s="1049">
        <v>2474</v>
      </c>
      <c r="D3" s="400">
        <v>15.668144395186827</v>
      </c>
    </row>
    <row r="4" spans="1:30" ht="24.95" customHeight="1" x14ac:dyDescent="0.25">
      <c r="A4" s="100"/>
      <c r="B4" s="393" t="s">
        <v>426</v>
      </c>
      <c r="C4" s="1049">
        <v>437</v>
      </c>
      <c r="D4" s="400">
        <v>2.7675744141861935</v>
      </c>
    </row>
    <row r="5" spans="1:30" ht="24.95" customHeight="1" x14ac:dyDescent="0.25">
      <c r="A5" s="100"/>
      <c r="B5" s="393" t="s">
        <v>427</v>
      </c>
      <c r="C5" s="1049">
        <v>744</v>
      </c>
      <c r="D5" s="400">
        <v>4.7118429385687142</v>
      </c>
    </row>
    <row r="6" spans="1:30" ht="24.95" customHeight="1" x14ac:dyDescent="0.25">
      <c r="A6" s="100"/>
      <c r="B6" s="393" t="s">
        <v>428</v>
      </c>
      <c r="C6" s="1049">
        <v>218</v>
      </c>
      <c r="D6" s="400">
        <v>1.3806206459784673</v>
      </c>
    </row>
    <row r="7" spans="1:30" ht="24.95" customHeight="1" x14ac:dyDescent="0.25">
      <c r="A7" s="100"/>
      <c r="B7" s="1048" t="s">
        <v>429</v>
      </c>
      <c r="C7" s="1049">
        <v>154</v>
      </c>
      <c r="D7" s="400">
        <v>0.97530082330588974</v>
      </c>
    </row>
    <row r="8" spans="1:30" ht="24.95" customHeight="1" x14ac:dyDescent="0.25">
      <c r="A8" s="100"/>
      <c r="B8" s="393" t="s">
        <v>430</v>
      </c>
      <c r="C8" s="1049">
        <v>721</v>
      </c>
      <c r="D8" s="400">
        <v>4.5661811272957564</v>
      </c>
    </row>
    <row r="9" spans="1:30" ht="24.95" customHeight="1" x14ac:dyDescent="0.25">
      <c r="A9" s="100"/>
      <c r="B9" s="393" t="s">
        <v>431</v>
      </c>
      <c r="C9" s="1049">
        <v>1582</v>
      </c>
      <c r="D9" s="400">
        <v>10.018999366687776</v>
      </c>
    </row>
    <row r="10" spans="1:30" ht="24.95" customHeight="1" x14ac:dyDescent="0.25">
      <c r="A10" s="100"/>
      <c r="B10" s="393" t="s">
        <v>432</v>
      </c>
      <c r="C10" s="1049">
        <v>951</v>
      </c>
      <c r="D10" s="400">
        <v>6.0227992400253321</v>
      </c>
    </row>
    <row r="11" spans="1:30" ht="24.95" customHeight="1" x14ac:dyDescent="0.25">
      <c r="A11" s="100"/>
      <c r="B11" s="393" t="s">
        <v>433</v>
      </c>
      <c r="C11" s="1049">
        <v>156</v>
      </c>
      <c r="D11" s="400">
        <v>0.98796706776440779</v>
      </c>
    </row>
    <row r="12" spans="1:30" ht="24.95" customHeight="1" x14ac:dyDescent="0.25">
      <c r="A12" s="100"/>
      <c r="B12" s="393" t="s">
        <v>434</v>
      </c>
      <c r="C12" s="1049">
        <v>1202</v>
      </c>
      <c r="D12" s="400">
        <v>7.6124129195693477</v>
      </c>
    </row>
    <row r="13" spans="1:30" ht="24.95" customHeight="1" x14ac:dyDescent="0.25">
      <c r="A13" s="100"/>
      <c r="B13" s="393" t="s">
        <v>435</v>
      </c>
      <c r="C13" s="1049">
        <v>906</v>
      </c>
      <c r="D13" s="400">
        <v>5.7378087397086759</v>
      </c>
    </row>
    <row r="14" spans="1:30" ht="24.95" customHeight="1" x14ac:dyDescent="0.25">
      <c r="A14" s="100"/>
      <c r="B14" s="393" t="s">
        <v>436</v>
      </c>
      <c r="C14" s="1049">
        <v>102</v>
      </c>
      <c r="D14" s="400">
        <v>0.64597846738442044</v>
      </c>
    </row>
    <row r="15" spans="1:30" ht="24.95" customHeight="1" x14ac:dyDescent="0.25">
      <c r="A15" s="100"/>
      <c r="B15" s="393" t="s">
        <v>203</v>
      </c>
      <c r="C15" s="1049">
        <v>523</v>
      </c>
      <c r="D15" s="400">
        <v>3.3122229259024696</v>
      </c>
    </row>
    <row r="16" spans="1:30" ht="24.95" customHeight="1" x14ac:dyDescent="0.25">
      <c r="A16" s="100"/>
      <c r="B16" s="393" t="s">
        <v>437</v>
      </c>
      <c r="C16" s="1049">
        <v>5620</v>
      </c>
      <c r="D16" s="400">
        <v>35.592146928435717</v>
      </c>
    </row>
    <row r="17" spans="1:4" ht="35.1" customHeight="1" x14ac:dyDescent="0.25">
      <c r="A17" s="100"/>
      <c r="B17" s="396" t="s">
        <v>77</v>
      </c>
      <c r="C17" s="1050">
        <v>15790</v>
      </c>
      <c r="D17" s="402">
        <v>100</v>
      </c>
    </row>
    <row r="18" spans="1:4" ht="30" customHeight="1" thickBot="1" x14ac:dyDescent="0.3">
      <c r="B18" s="1384" t="s">
        <v>443</v>
      </c>
      <c r="C18" s="1384"/>
      <c r="D18" s="1385"/>
    </row>
    <row r="19" spans="1:4" ht="15.75" thickTop="1" x14ac:dyDescent="0.25"/>
  </sheetData>
  <mergeCells count="2">
    <mergeCell ref="B1:D1"/>
    <mergeCell ref="B18:D18"/>
  </mergeCells>
  <conditionalFormatting sqref="B3:D17">
    <cfRule type="expression" dxfId="239" priority="3">
      <formula>MOD(ROW(), 2)</formula>
    </cfRule>
    <cfRule type="expression" dxfId="238" priority="4">
      <formula>MOD(ROW(), 2)</formula>
    </cfRule>
  </conditionalFormatting>
  <hyperlinks>
    <hyperlink ref="E1" location="'Table of Contents'!A1" display="Back to contents" xr:uid="{781F39B4-655B-4253-8745-58201FD87923}"/>
  </hyperlink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F84"/>
  <sheetViews>
    <sheetView showGridLines="0" view="pageBreakPreview" zoomScale="99" zoomScaleNormal="100" zoomScaleSheetLayoutView="99" zoomScalePageLayoutView="10" workbookViewId="0">
      <selection activeCell="C1" sqref="C1"/>
    </sheetView>
  </sheetViews>
  <sheetFormatPr defaultColWidth="10.42578125" defaultRowHeight="15" x14ac:dyDescent="0.25"/>
  <cols>
    <col min="1" max="1" width="10.42578125" style="253"/>
    <col min="2" max="2" width="128.7109375" bestFit="1" customWidth="1"/>
    <col min="3" max="3" width="14.85546875" bestFit="1" customWidth="1"/>
  </cols>
  <sheetData>
    <row r="1" spans="1:5" ht="30" customHeight="1" x14ac:dyDescent="0.25">
      <c r="A1" s="1299" t="s">
        <v>475</v>
      </c>
      <c r="B1" s="1299"/>
      <c r="C1" s="1029" t="s">
        <v>421</v>
      </c>
    </row>
    <row r="2" spans="1:5" ht="4.9000000000000004" customHeight="1" x14ac:dyDescent="0.25">
      <c r="A2" s="246"/>
      <c r="B2" s="48"/>
      <c r="E2">
        <v>44</v>
      </c>
    </row>
    <row r="3" spans="1:5" s="50" customFormat="1" ht="16.350000000000001" customHeight="1" x14ac:dyDescent="0.25">
      <c r="A3" s="249">
        <v>3.1</v>
      </c>
      <c r="B3" s="1056" t="s">
        <v>628</v>
      </c>
    </row>
    <row r="4" spans="1:5" s="50" customFormat="1" ht="16.350000000000001" customHeight="1" x14ac:dyDescent="0.25">
      <c r="A4" s="250">
        <v>3.2</v>
      </c>
      <c r="B4" s="250" t="s">
        <v>476</v>
      </c>
    </row>
    <row r="5" spans="1:5" s="50" customFormat="1" ht="16.149999999999999" customHeight="1" x14ac:dyDescent="0.2">
      <c r="A5" s="249">
        <v>3.3</v>
      </c>
      <c r="B5" s="1057" t="s">
        <v>477</v>
      </c>
    </row>
    <row r="6" spans="1:5" s="50" customFormat="1" ht="16.149999999999999" customHeight="1" x14ac:dyDescent="0.25">
      <c r="A6" s="250">
        <v>3.4</v>
      </c>
      <c r="B6" s="250" t="s">
        <v>478</v>
      </c>
    </row>
    <row r="7" spans="1:5" s="50" customFormat="1" ht="16.149999999999999" customHeight="1" x14ac:dyDescent="0.25">
      <c r="A7" s="249">
        <v>3.5</v>
      </c>
      <c r="B7" s="249" t="s">
        <v>479</v>
      </c>
    </row>
    <row r="8" spans="1:5" s="50" customFormat="1" ht="16.149999999999999" customHeight="1" x14ac:dyDescent="0.25">
      <c r="A8" s="250">
        <v>3.6</v>
      </c>
      <c r="B8" s="250" t="s">
        <v>480</v>
      </c>
    </row>
    <row r="9" spans="1:5" s="50" customFormat="1" ht="16.149999999999999" customHeight="1" x14ac:dyDescent="0.25">
      <c r="A9" s="249">
        <v>3.7</v>
      </c>
      <c r="B9" s="249" t="s">
        <v>481</v>
      </c>
    </row>
    <row r="10" spans="1:5" s="50" customFormat="1" ht="16.149999999999999" customHeight="1" x14ac:dyDescent="0.25">
      <c r="A10" s="250">
        <v>3.8</v>
      </c>
      <c r="B10" s="250" t="s">
        <v>482</v>
      </c>
    </row>
    <row r="11" spans="1:5" s="50" customFormat="1" ht="16.149999999999999" customHeight="1" x14ac:dyDescent="0.25">
      <c r="A11" s="251">
        <v>3.9</v>
      </c>
      <c r="B11" s="249" t="s">
        <v>483</v>
      </c>
    </row>
    <row r="12" spans="1:5" s="50" customFormat="1" ht="16.149999999999999" customHeight="1" x14ac:dyDescent="0.25">
      <c r="A12" s="252" t="s">
        <v>362</v>
      </c>
      <c r="B12" s="250" t="s">
        <v>484</v>
      </c>
    </row>
    <row r="13" spans="1:5" s="50" customFormat="1" ht="16.149999999999999" customHeight="1" x14ac:dyDescent="0.25">
      <c r="A13" s="249" t="s">
        <v>363</v>
      </c>
      <c r="B13" s="249" t="s">
        <v>485</v>
      </c>
    </row>
    <row r="14" spans="1:5" s="50" customFormat="1" ht="16.149999999999999" customHeight="1" x14ac:dyDescent="0.25">
      <c r="A14" s="250">
        <v>3.11</v>
      </c>
      <c r="B14" s="250" t="s">
        <v>486</v>
      </c>
    </row>
    <row r="15" spans="1:5" s="98" customFormat="1" ht="10.15" customHeight="1" x14ac:dyDescent="0.25">
      <c r="A15" s="247"/>
      <c r="B15" s="49"/>
    </row>
    <row r="16" spans="1:5" ht="30" customHeight="1" x14ac:dyDescent="0.25"/>
    <row r="17" spans="1:2" ht="10.15" customHeight="1" x14ac:dyDescent="0.25"/>
    <row r="18" spans="1:2" s="50" customFormat="1" ht="16.350000000000001" customHeight="1" x14ac:dyDescent="0.25">
      <c r="A18" s="253"/>
      <c r="B18"/>
    </row>
    <row r="19" spans="1:2" s="50" customFormat="1" ht="16.149999999999999" customHeight="1" x14ac:dyDescent="0.25">
      <c r="A19" s="253"/>
      <c r="B19"/>
    </row>
    <row r="20" spans="1:2" s="50" customFormat="1" ht="16.149999999999999" customHeight="1" x14ac:dyDescent="0.25">
      <c r="A20" s="253"/>
      <c r="B20"/>
    </row>
    <row r="21" spans="1:2" s="50" customFormat="1" ht="16.149999999999999" customHeight="1" x14ac:dyDescent="0.25">
      <c r="A21" s="253"/>
      <c r="B21"/>
    </row>
    <row r="22" spans="1:2" s="50" customFormat="1" ht="16.149999999999999" customHeight="1" x14ac:dyDescent="0.25">
      <c r="A22" s="253"/>
      <c r="B22"/>
    </row>
    <row r="23" spans="1:2" s="50" customFormat="1" ht="16.149999999999999" customHeight="1" x14ac:dyDescent="0.25">
      <c r="A23" s="253"/>
      <c r="B23"/>
    </row>
    <row r="24" spans="1:2" s="50" customFormat="1" ht="16.149999999999999" customHeight="1" x14ac:dyDescent="0.25">
      <c r="A24" s="253"/>
      <c r="B24"/>
    </row>
    <row r="25" spans="1:2" s="50" customFormat="1" ht="16.149999999999999" customHeight="1" x14ac:dyDescent="0.25">
      <c r="A25" s="253"/>
      <c r="B25"/>
    </row>
    <row r="26" spans="1:2" s="50" customFormat="1" ht="16.149999999999999" customHeight="1" x14ac:dyDescent="0.25">
      <c r="A26" s="253"/>
      <c r="B26"/>
    </row>
    <row r="27" spans="1:2" s="50" customFormat="1" ht="16.149999999999999" customHeight="1" x14ac:dyDescent="0.25">
      <c r="A27" s="253"/>
      <c r="B27"/>
    </row>
    <row r="28" spans="1:2" s="50" customFormat="1" ht="16.149999999999999" customHeight="1" x14ac:dyDescent="0.25">
      <c r="A28" s="253"/>
      <c r="B28"/>
    </row>
    <row r="29" spans="1:2" s="50" customFormat="1" ht="16.149999999999999" customHeight="1" x14ac:dyDescent="0.25">
      <c r="A29" s="253"/>
      <c r="B29"/>
    </row>
    <row r="30" spans="1:2" s="50" customFormat="1" ht="16.149999999999999" customHeight="1" x14ac:dyDescent="0.25">
      <c r="A30" s="253"/>
      <c r="B30"/>
    </row>
    <row r="31" spans="1:2" s="50" customFormat="1" ht="16.149999999999999" customHeight="1" x14ac:dyDescent="0.25">
      <c r="A31" s="253"/>
      <c r="B31"/>
    </row>
    <row r="32" spans="1:2" s="50" customFormat="1" ht="16.149999999999999" customHeight="1" x14ac:dyDescent="0.25">
      <c r="A32" s="253"/>
      <c r="B32"/>
    </row>
    <row r="33" spans="1:2" s="50" customFormat="1" ht="16.149999999999999" customHeight="1" x14ac:dyDescent="0.25">
      <c r="A33" s="253"/>
      <c r="B33"/>
    </row>
    <row r="34" spans="1:2" s="50" customFormat="1" ht="16.149999999999999" customHeight="1" x14ac:dyDescent="0.25">
      <c r="A34" s="253"/>
      <c r="B34"/>
    </row>
    <row r="35" spans="1:2" s="50" customFormat="1" ht="16.149999999999999" customHeight="1" x14ac:dyDescent="0.25">
      <c r="A35" s="253"/>
      <c r="B35"/>
    </row>
    <row r="36" spans="1:2" s="50" customFormat="1" ht="16.149999999999999" customHeight="1" x14ac:dyDescent="0.25">
      <c r="A36" s="253"/>
      <c r="B36"/>
    </row>
    <row r="37" spans="1:2" s="50" customFormat="1" ht="16.149999999999999" customHeight="1" x14ac:dyDescent="0.25">
      <c r="A37" s="253"/>
      <c r="B37"/>
    </row>
    <row r="38" spans="1:2" s="50" customFormat="1" ht="16.149999999999999" customHeight="1" x14ac:dyDescent="0.25">
      <c r="A38" s="253"/>
      <c r="B38"/>
    </row>
    <row r="39" spans="1:2" s="50" customFormat="1" ht="16.149999999999999" customHeight="1" x14ac:dyDescent="0.25">
      <c r="A39" s="253"/>
      <c r="B39"/>
    </row>
    <row r="40" spans="1:2" s="50" customFormat="1" ht="16.149999999999999" customHeight="1" x14ac:dyDescent="0.25">
      <c r="A40" s="253"/>
      <c r="B40"/>
    </row>
    <row r="41" spans="1:2" s="50" customFormat="1" ht="16.149999999999999" customHeight="1" x14ac:dyDescent="0.25">
      <c r="A41" s="253"/>
      <c r="B41"/>
    </row>
    <row r="42" spans="1:2" s="50" customFormat="1" ht="16.149999999999999" customHeight="1" x14ac:dyDescent="0.25">
      <c r="A42" s="253"/>
      <c r="B42"/>
    </row>
    <row r="43" spans="1:2" s="50" customFormat="1" ht="16.149999999999999" customHeight="1" x14ac:dyDescent="0.25">
      <c r="A43" s="253"/>
      <c r="B43"/>
    </row>
    <row r="44" spans="1:2" s="50" customFormat="1" ht="16.149999999999999" customHeight="1" x14ac:dyDescent="0.25">
      <c r="A44" s="253"/>
      <c r="B44"/>
    </row>
    <row r="45" spans="1:2" s="50" customFormat="1" ht="16.149999999999999" customHeight="1" x14ac:dyDescent="0.25">
      <c r="A45" s="253"/>
      <c r="B45"/>
    </row>
    <row r="46" spans="1:2" s="50" customFormat="1" ht="16.149999999999999" customHeight="1" x14ac:dyDescent="0.25">
      <c r="A46" s="253"/>
      <c r="B46"/>
    </row>
    <row r="47" spans="1:2" ht="10.15" customHeight="1" x14ac:dyDescent="0.25"/>
    <row r="48" spans="1:2" ht="30" customHeight="1" x14ac:dyDescent="0.25"/>
    <row r="49" spans="1:2" ht="10.15" customHeight="1" x14ac:dyDescent="0.25"/>
    <row r="50" spans="1:2" s="50" customFormat="1" ht="16.149999999999999" customHeight="1" x14ac:dyDescent="0.25">
      <c r="A50" s="253"/>
      <c r="B50"/>
    </row>
    <row r="51" spans="1:2" s="50" customFormat="1" ht="16.149999999999999" customHeight="1" x14ac:dyDescent="0.25">
      <c r="A51" s="253"/>
      <c r="B51"/>
    </row>
    <row r="52" spans="1:2" s="50" customFormat="1" ht="16.149999999999999" customHeight="1" x14ac:dyDescent="0.25">
      <c r="A52" s="253"/>
      <c r="B52"/>
    </row>
    <row r="53" spans="1:2" s="50" customFormat="1" ht="16.149999999999999" customHeight="1" x14ac:dyDescent="0.25">
      <c r="A53" s="253"/>
      <c r="B53"/>
    </row>
    <row r="54" spans="1:2" s="50" customFormat="1" ht="16.149999999999999" customHeight="1" x14ac:dyDescent="0.25">
      <c r="A54" s="253"/>
      <c r="B54"/>
    </row>
    <row r="55" spans="1:2" s="50" customFormat="1" ht="16.149999999999999" customHeight="1" x14ac:dyDescent="0.25">
      <c r="A55" s="253"/>
      <c r="B55"/>
    </row>
    <row r="56" spans="1:2" s="50" customFormat="1" ht="16.149999999999999" customHeight="1" x14ac:dyDescent="0.25">
      <c r="A56" s="253"/>
      <c r="B56"/>
    </row>
    <row r="57" spans="1:2" s="50" customFormat="1" ht="16.149999999999999" customHeight="1" x14ac:dyDescent="0.25">
      <c r="A57" s="253"/>
      <c r="B57"/>
    </row>
    <row r="58" spans="1:2" s="50" customFormat="1" ht="16.149999999999999" customHeight="1" x14ac:dyDescent="0.25">
      <c r="A58" s="253"/>
      <c r="B58"/>
    </row>
    <row r="59" spans="1:2" s="50" customFormat="1" ht="16.149999999999999" customHeight="1" x14ac:dyDescent="0.25">
      <c r="A59" s="253"/>
      <c r="B59"/>
    </row>
    <row r="60" spans="1:2" s="50" customFormat="1" ht="16.149999999999999" customHeight="1" x14ac:dyDescent="0.25">
      <c r="A60" s="253"/>
      <c r="B60"/>
    </row>
    <row r="61" spans="1:2" s="50" customFormat="1" ht="30" customHeight="1" x14ac:dyDescent="0.25">
      <c r="A61" s="253"/>
      <c r="B61"/>
    </row>
    <row r="62" spans="1:2" s="50" customFormat="1" ht="30" customHeight="1" x14ac:dyDescent="0.25">
      <c r="A62" s="253"/>
      <c r="B62"/>
    </row>
    <row r="63" spans="1:2" s="50" customFormat="1" ht="16.149999999999999" customHeight="1" x14ac:dyDescent="0.25">
      <c r="A63" s="253"/>
      <c r="B63"/>
    </row>
    <row r="64" spans="1:2" s="50" customFormat="1" ht="16.149999999999999" customHeight="1" x14ac:dyDescent="0.25">
      <c r="A64" s="253"/>
      <c r="B64"/>
    </row>
    <row r="65" spans="1:2" s="50" customFormat="1" ht="16.149999999999999" customHeight="1" x14ac:dyDescent="0.25">
      <c r="A65" s="253"/>
      <c r="B65"/>
    </row>
    <row r="66" spans="1:2" s="50" customFormat="1" ht="16.149999999999999" customHeight="1" x14ac:dyDescent="0.25">
      <c r="A66" s="253"/>
      <c r="B66"/>
    </row>
    <row r="67" spans="1:2" ht="10.15" customHeight="1" x14ac:dyDescent="0.25"/>
    <row r="68" spans="1:2" ht="30" customHeight="1" x14ac:dyDescent="0.25"/>
    <row r="69" spans="1:2" ht="10.15" customHeight="1" x14ac:dyDescent="0.25"/>
    <row r="70" spans="1:2" s="50" customFormat="1" ht="16.149999999999999" customHeight="1" x14ac:dyDescent="0.25">
      <c r="A70" s="253"/>
      <c r="B70"/>
    </row>
    <row r="71" spans="1:2" s="50" customFormat="1" ht="16.149999999999999" customHeight="1" x14ac:dyDescent="0.25">
      <c r="A71" s="253"/>
      <c r="B71"/>
    </row>
    <row r="72" spans="1:2" s="50" customFormat="1" ht="16.350000000000001" customHeight="1" x14ac:dyDescent="0.25">
      <c r="A72" s="253"/>
      <c r="B72"/>
    </row>
    <row r="73" spans="1:2" s="50" customFormat="1" ht="16.350000000000001" customHeight="1" x14ac:dyDescent="0.25">
      <c r="A73" s="253"/>
      <c r="B73"/>
    </row>
    <row r="74" spans="1:2" s="50" customFormat="1" ht="16.350000000000001" customHeight="1" x14ac:dyDescent="0.25">
      <c r="A74" s="253"/>
      <c r="B74"/>
    </row>
    <row r="75" spans="1:2" s="50" customFormat="1" ht="16.350000000000001" customHeight="1" x14ac:dyDescent="0.25">
      <c r="A75" s="253"/>
      <c r="B75"/>
    </row>
    <row r="76" spans="1:2" s="50" customFormat="1" ht="28.15" customHeight="1" x14ac:dyDescent="0.25">
      <c r="A76" s="253"/>
      <c r="B76"/>
    </row>
    <row r="77" spans="1:2" s="50" customFormat="1" ht="16.149999999999999" customHeight="1" x14ac:dyDescent="0.25">
      <c r="A77" s="253"/>
      <c r="B77"/>
    </row>
    <row r="78" spans="1:2" s="50" customFormat="1" ht="16.149999999999999" customHeight="1" x14ac:dyDescent="0.25">
      <c r="A78" s="253"/>
      <c r="B78"/>
    </row>
    <row r="79" spans="1:2" s="50" customFormat="1" ht="16.149999999999999" customHeight="1" x14ac:dyDescent="0.25">
      <c r="A79" s="253"/>
      <c r="B79"/>
    </row>
    <row r="81" spans="2:6" s="253" customFormat="1" x14ac:dyDescent="0.25">
      <c r="B81"/>
      <c r="C81"/>
      <c r="D81"/>
      <c r="E81"/>
      <c r="F81"/>
    </row>
    <row r="82" spans="2:6" s="253" customFormat="1" x14ac:dyDescent="0.25">
      <c r="B82"/>
      <c r="C82"/>
      <c r="D82"/>
      <c r="E82"/>
      <c r="F82"/>
    </row>
    <row r="83" spans="2:6" s="253" customFormat="1" x14ac:dyDescent="0.25">
      <c r="B83"/>
      <c r="C83"/>
      <c r="D83"/>
      <c r="E83"/>
      <c r="F83"/>
    </row>
    <row r="84" spans="2:6" s="253" customFormat="1" x14ac:dyDescent="0.25">
      <c r="B84"/>
      <c r="C84"/>
      <c r="D84"/>
      <c r="E84"/>
      <c r="F84"/>
    </row>
  </sheetData>
  <mergeCells count="1">
    <mergeCell ref="A1:B1"/>
  </mergeCells>
  <hyperlinks>
    <hyperlink ref="A1" location="'Section 3 - Table List'!A1" display="Section 3 - Table List" xr:uid="{4D6163F3-329F-46FD-BC6A-7F74068EC6B4}"/>
    <hyperlink ref="A14" location="'Table 3.11'!A1" display="Table 3.11" xr:uid="{0E94DA3E-3921-42C8-9FB7-387CFF3D55F7}"/>
    <hyperlink ref="A13" location="'Table 3.10b'!A1" display="Table 3.10b" xr:uid="{C5A6F15B-F6E3-401F-87C2-9D740752AFE9}"/>
    <hyperlink ref="A12" location="'Table 3.10a'!A1" display="Table 3.10a" xr:uid="{7B3BD548-1B91-4438-9559-4F716C81702F}"/>
    <hyperlink ref="A11" location="'Table 3.9'!A1" display="Table 3.9" xr:uid="{2D0CBE33-F251-4A51-B6F3-92164BD4A8D8}"/>
    <hyperlink ref="A10" location="'Table 3.8'!A1" display="Table 3.8" xr:uid="{C7C4B56D-BB5E-4BD7-9C58-155D3A90BF18}"/>
    <hyperlink ref="A9" location="'Table 3.7'!A1" display="Table 3.7" xr:uid="{95078007-F39E-4455-84AC-E82FBC5E19E4}"/>
    <hyperlink ref="A8" location="'Table 3.6'!A1" display="Table 3.6" xr:uid="{3DBDB45D-C15A-4AB1-9EDD-4CF9ACB42192}"/>
    <hyperlink ref="A7" location="'Table 3.5'!A1" display="Table 3.5" xr:uid="{506FD277-83BF-44A1-BA7E-D028F0909DDA}"/>
    <hyperlink ref="A6" location="'Table 3.4'!A1" display="Table 3.4" xr:uid="{ABDD99FA-EC20-46ED-9A51-7BB5DAC8B265}"/>
    <hyperlink ref="A5" location="'Table 3.3'!A1" display="Table 3.3" xr:uid="{24A1E49C-5A20-435F-832B-CA698FF0BC6D}"/>
    <hyperlink ref="A4" location="'Table 3.2'!A1" display="Table 3.2" xr:uid="{A280B4EC-2706-4939-A027-FB0FB51240ED}"/>
    <hyperlink ref="A3" location="'Table 3.1'!A1" display="Table 3.1" xr:uid="{0C5376D8-95FF-45C0-8967-DD9500C96647}"/>
    <hyperlink ref="C1" location="'Table of Contents'!A1" display="Back to contents" xr:uid="{3A0EA8B5-2913-4EED-8772-8CBDAB8BBCEE}"/>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K14"/>
  <sheetViews>
    <sheetView showGridLines="0" view="pageBreakPreview" zoomScale="99" zoomScaleNormal="100" zoomScaleSheetLayoutView="99" workbookViewId="0">
      <selection activeCell="B1" sqref="B1:I1"/>
    </sheetView>
  </sheetViews>
  <sheetFormatPr defaultColWidth="8.85546875" defaultRowHeight="15" x14ac:dyDescent="0.25"/>
  <cols>
    <col min="1" max="1" width="0.140625" style="102" customWidth="1"/>
    <col min="2" max="2" width="29.7109375" style="102" customWidth="1"/>
    <col min="3" max="8" width="15.7109375" style="102" customWidth="1"/>
    <col min="9" max="9" width="20.7109375" style="102" customWidth="1"/>
    <col min="10" max="10" width="14.85546875" style="102" bestFit="1" customWidth="1"/>
    <col min="11" max="16384" width="8.85546875" style="102"/>
  </cols>
  <sheetData>
    <row r="1" spans="1:11" s="109" customFormat="1" ht="35.1" customHeight="1" x14ac:dyDescent="0.25">
      <c r="B1" s="1302" t="s">
        <v>634</v>
      </c>
      <c r="C1" s="1302"/>
      <c r="D1" s="1302"/>
      <c r="E1" s="1302"/>
      <c r="F1" s="1302"/>
      <c r="G1" s="1302"/>
      <c r="H1" s="1302"/>
      <c r="I1" s="1302"/>
      <c r="J1" s="1029" t="s">
        <v>421</v>
      </c>
    </row>
    <row r="2" spans="1:11" s="123" customFormat="1" ht="30" customHeight="1" x14ac:dyDescent="0.3">
      <c r="A2" s="459"/>
      <c r="B2" s="463"/>
      <c r="C2" s="1386" t="s">
        <v>73</v>
      </c>
      <c r="D2" s="1386"/>
      <c r="E2" s="1386"/>
      <c r="F2" s="1386"/>
      <c r="G2" s="1386"/>
      <c r="H2" s="1386"/>
      <c r="I2" s="1387"/>
    </row>
    <row r="3" spans="1:11" s="119" customFormat="1" ht="27" customHeight="1" x14ac:dyDescent="0.25">
      <c r="A3" s="461"/>
      <c r="B3" s="351"/>
      <c r="C3" s="1388" t="s">
        <v>3</v>
      </c>
      <c r="D3" s="1389"/>
      <c r="E3" s="1389"/>
      <c r="F3" s="1389" t="s">
        <v>1</v>
      </c>
      <c r="G3" s="1389"/>
      <c r="H3" s="1389"/>
      <c r="I3" s="827" t="s">
        <v>2</v>
      </c>
      <c r="J3" s="197"/>
      <c r="K3" s="197"/>
    </row>
    <row r="4" spans="1:11" s="104" customFormat="1" ht="27" customHeight="1" x14ac:dyDescent="0.25">
      <c r="A4" s="462"/>
      <c r="B4" s="20"/>
      <c r="C4" s="15" t="s">
        <v>75</v>
      </c>
      <c r="D4" s="15" t="s">
        <v>76</v>
      </c>
      <c r="E4" s="15" t="s">
        <v>77</v>
      </c>
      <c r="F4" s="15" t="s">
        <v>75</v>
      </c>
      <c r="G4" s="15" t="s">
        <v>76</v>
      </c>
      <c r="H4" s="15" t="s">
        <v>77</v>
      </c>
      <c r="I4" s="15"/>
    </row>
    <row r="5" spans="1:11" ht="35.1" customHeight="1" x14ac:dyDescent="0.25">
      <c r="A5" s="277"/>
      <c r="B5" s="354" t="s">
        <v>217</v>
      </c>
      <c r="C5" s="114">
        <v>5231</v>
      </c>
      <c r="D5" s="114">
        <v>4696</v>
      </c>
      <c r="E5" s="829">
        <v>9927</v>
      </c>
      <c r="F5" s="830">
        <v>2023</v>
      </c>
      <c r="G5" s="114">
        <v>1667</v>
      </c>
      <c r="H5" s="829">
        <v>3690</v>
      </c>
      <c r="I5" s="837">
        <v>6237</v>
      </c>
    </row>
    <row r="6" spans="1:11" ht="35.1" customHeight="1" x14ac:dyDescent="0.25">
      <c r="A6" s="277"/>
      <c r="B6" s="354" t="s">
        <v>400</v>
      </c>
      <c r="C6" s="114">
        <v>938</v>
      </c>
      <c r="D6" s="114">
        <v>818</v>
      </c>
      <c r="E6" s="831">
        <v>1756</v>
      </c>
      <c r="F6" s="832">
        <v>278</v>
      </c>
      <c r="G6" s="114">
        <v>233</v>
      </c>
      <c r="H6" s="831">
        <v>511</v>
      </c>
      <c r="I6" s="838">
        <v>1245</v>
      </c>
    </row>
    <row r="7" spans="1:11" ht="35.1" customHeight="1" x14ac:dyDescent="0.25">
      <c r="A7" s="277"/>
      <c r="B7" s="828" t="s">
        <v>399</v>
      </c>
      <c r="C7" s="441">
        <v>1617</v>
      </c>
      <c r="D7" s="441">
        <v>2490</v>
      </c>
      <c r="E7" s="833">
        <v>4107</v>
      </c>
      <c r="F7" s="834">
        <v>511</v>
      </c>
      <c r="G7" s="441">
        <v>700</v>
      </c>
      <c r="H7" s="833">
        <v>1211</v>
      </c>
      <c r="I7" s="839">
        <v>2896</v>
      </c>
    </row>
    <row r="8" spans="1:11" ht="25.35" customHeight="1" x14ac:dyDescent="0.25">
      <c r="A8" s="277"/>
      <c r="B8" s="643" t="s">
        <v>77</v>
      </c>
      <c r="C8" s="552">
        <v>7786</v>
      </c>
      <c r="D8" s="552">
        <v>8004</v>
      </c>
      <c r="E8" s="835">
        <v>15790</v>
      </c>
      <c r="F8" s="836">
        <v>2812</v>
      </c>
      <c r="G8" s="552">
        <v>2600</v>
      </c>
      <c r="H8" s="835">
        <v>5412</v>
      </c>
      <c r="I8" s="840">
        <v>10378</v>
      </c>
    </row>
    <row r="9" spans="1:11" s="123" customFormat="1" ht="30" customHeight="1" x14ac:dyDescent="0.3">
      <c r="A9" s="459"/>
      <c r="B9" s="460"/>
      <c r="C9" s="1317" t="s">
        <v>117</v>
      </c>
      <c r="D9" s="1317"/>
      <c r="E9" s="1317"/>
      <c r="F9" s="1317"/>
      <c r="G9" s="1317"/>
      <c r="H9" s="1317"/>
      <c r="I9" s="1318"/>
    </row>
    <row r="10" spans="1:11" ht="35.1" customHeight="1" x14ac:dyDescent="0.25">
      <c r="A10" s="277"/>
      <c r="B10" s="354" t="s">
        <v>217</v>
      </c>
      <c r="C10" s="117">
        <v>52.694671099022869</v>
      </c>
      <c r="D10" s="117">
        <v>47.305328900977138</v>
      </c>
      <c r="E10" s="844">
        <v>100</v>
      </c>
      <c r="F10" s="845">
        <v>54.823848238482384</v>
      </c>
      <c r="G10" s="117">
        <v>45.176151761517616</v>
      </c>
      <c r="H10" s="841">
        <v>100</v>
      </c>
      <c r="I10" s="846">
        <v>62.828649138712606</v>
      </c>
    </row>
    <row r="11" spans="1:11" ht="35.1" customHeight="1" x14ac:dyDescent="0.25">
      <c r="A11" s="277"/>
      <c r="B11" s="354" t="s">
        <v>400</v>
      </c>
      <c r="C11" s="117">
        <v>53.416856492027335</v>
      </c>
      <c r="D11" s="117">
        <v>46.583143507972672</v>
      </c>
      <c r="E11" s="847">
        <v>100.00000000000001</v>
      </c>
      <c r="F11" s="848">
        <v>54.403131115459878</v>
      </c>
      <c r="G11" s="117">
        <v>45.596868884540115</v>
      </c>
      <c r="H11" s="842">
        <v>100</v>
      </c>
      <c r="I11" s="849">
        <v>70.899772209567203</v>
      </c>
    </row>
    <row r="12" spans="1:11" ht="35.1" customHeight="1" x14ac:dyDescent="0.25">
      <c r="A12" s="277"/>
      <c r="B12" s="828" t="s">
        <v>399</v>
      </c>
      <c r="C12" s="117">
        <v>39.371804236669099</v>
      </c>
      <c r="D12" s="117">
        <v>60.628195763330901</v>
      </c>
      <c r="E12" s="847">
        <v>100</v>
      </c>
      <c r="F12" s="848">
        <v>42.196531791907518</v>
      </c>
      <c r="G12" s="117">
        <v>57.80346820809249</v>
      </c>
      <c r="H12" s="842">
        <v>100</v>
      </c>
      <c r="I12" s="849">
        <v>70.513757000243487</v>
      </c>
    </row>
    <row r="13" spans="1:11" ht="25.35" customHeight="1" x14ac:dyDescent="0.25">
      <c r="A13" s="100"/>
      <c r="B13" s="396" t="s">
        <v>77</v>
      </c>
      <c r="C13" s="637">
        <v>49.309689677010766</v>
      </c>
      <c r="D13" s="637">
        <v>50.690310322989234</v>
      </c>
      <c r="E13" s="850">
        <v>100</v>
      </c>
      <c r="F13" s="851">
        <v>51.958610495195863</v>
      </c>
      <c r="G13" s="637">
        <v>48.041389504804144</v>
      </c>
      <c r="H13" s="843">
        <v>100</v>
      </c>
      <c r="I13" s="852">
        <v>65.725142495250154</v>
      </c>
    </row>
    <row r="14" spans="1:11" ht="30" customHeight="1" x14ac:dyDescent="0.25">
      <c r="B14" s="1301" t="s">
        <v>443</v>
      </c>
      <c r="C14" s="1301"/>
      <c r="D14" s="1301"/>
      <c r="E14" s="1301"/>
      <c r="F14" s="1301"/>
      <c r="G14" s="1301"/>
      <c r="H14" s="1301"/>
    </row>
  </sheetData>
  <mergeCells count="6">
    <mergeCell ref="B14:H14"/>
    <mergeCell ref="B1:I1"/>
    <mergeCell ref="C2:I2"/>
    <mergeCell ref="C3:E3"/>
    <mergeCell ref="F3:H3"/>
    <mergeCell ref="C9:I9"/>
  </mergeCells>
  <conditionalFormatting sqref="B5:I8 B10:I13">
    <cfRule type="expression" dxfId="237" priority="1">
      <formula>MOD(ROW(), 2)</formula>
    </cfRule>
    <cfRule type="expression" dxfId="236" priority="2">
      <formula>MOD(ROW(), 2)</formula>
    </cfRule>
  </conditionalFormatting>
  <hyperlinks>
    <hyperlink ref="J1" location="'Table of Contents'!A1" display="Back to contents" xr:uid="{3BD0EF4B-2611-4F7E-93DD-6C652D776B5F}"/>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K30"/>
  <sheetViews>
    <sheetView showGridLines="0" view="pageBreakPreview" zoomScale="99" zoomScaleNormal="100" zoomScaleSheetLayoutView="99" workbookViewId="0">
      <selection activeCell="B1" sqref="B1:J1"/>
    </sheetView>
  </sheetViews>
  <sheetFormatPr defaultColWidth="8.85546875" defaultRowHeight="15" x14ac:dyDescent="0.25"/>
  <cols>
    <col min="1" max="1" width="0.140625" style="102" customWidth="1"/>
    <col min="2" max="2" width="16.7109375" style="102" customWidth="1"/>
    <col min="3" max="4" width="14.7109375" style="102" customWidth="1"/>
    <col min="5" max="5" width="17.7109375" style="102" customWidth="1"/>
    <col min="6" max="8" width="14.7109375" style="102" customWidth="1"/>
    <col min="9" max="9" width="17.7109375" style="102" customWidth="1"/>
    <col min="10" max="10" width="14.7109375" style="102" customWidth="1"/>
    <col min="11" max="11" width="14.85546875" style="102" bestFit="1" customWidth="1"/>
    <col min="12" max="16384" width="8.85546875" style="102"/>
  </cols>
  <sheetData>
    <row r="1" spans="1:11" s="109" customFormat="1" ht="35.1" customHeight="1" x14ac:dyDescent="0.25">
      <c r="B1" s="1302" t="s">
        <v>545</v>
      </c>
      <c r="C1" s="1302"/>
      <c r="D1" s="1302"/>
      <c r="E1" s="1302"/>
      <c r="F1" s="1302"/>
      <c r="G1" s="1302"/>
      <c r="H1" s="1302"/>
      <c r="I1" s="1302"/>
      <c r="J1" s="1302"/>
      <c r="K1" s="1029" t="s">
        <v>421</v>
      </c>
    </row>
    <row r="2" spans="1:11" s="123" customFormat="1" ht="30" customHeight="1" x14ac:dyDescent="0.3">
      <c r="A2" s="122"/>
      <c r="B2" s="259"/>
      <c r="C2" s="1390" t="s">
        <v>73</v>
      </c>
      <c r="D2" s="1390"/>
      <c r="E2" s="1390"/>
      <c r="F2" s="1390"/>
      <c r="G2" s="1390"/>
      <c r="H2" s="1390"/>
      <c r="I2" s="1390"/>
      <c r="J2" s="1390"/>
    </row>
    <row r="3" spans="1:11" s="119" customFormat="1" ht="19.899999999999999" customHeight="1" x14ac:dyDescent="0.25">
      <c r="A3" s="118"/>
      <c r="B3" s="196"/>
      <c r="C3" s="1311" t="s">
        <v>3</v>
      </c>
      <c r="D3" s="1311"/>
      <c r="E3" s="1311"/>
      <c r="F3" s="1312"/>
      <c r="G3" s="1343" t="s">
        <v>1</v>
      </c>
      <c r="H3" s="1311"/>
      <c r="I3" s="1311"/>
      <c r="J3" s="1312"/>
      <c r="K3" s="197"/>
    </row>
    <row r="4" spans="1:11" s="104" customFormat="1" ht="64.900000000000006" customHeight="1" x14ac:dyDescent="0.25">
      <c r="A4" s="103"/>
      <c r="B4" s="15"/>
      <c r="C4" s="18" t="s">
        <v>217</v>
      </c>
      <c r="D4" s="18" t="s">
        <v>218</v>
      </c>
      <c r="E4" s="18" t="s">
        <v>219</v>
      </c>
      <c r="F4" s="15" t="s">
        <v>77</v>
      </c>
      <c r="G4" s="18" t="s">
        <v>217</v>
      </c>
      <c r="H4" s="18" t="s">
        <v>218</v>
      </c>
      <c r="I4" s="18" t="s">
        <v>219</v>
      </c>
      <c r="J4" s="15" t="s">
        <v>77</v>
      </c>
    </row>
    <row r="5" spans="1:11" ht="18" customHeight="1" x14ac:dyDescent="0.25">
      <c r="A5" s="100"/>
      <c r="B5" s="105" t="s">
        <v>78</v>
      </c>
      <c r="C5" s="114" t="s">
        <v>624</v>
      </c>
      <c r="D5" s="114" t="s">
        <v>621</v>
      </c>
      <c r="E5" s="198">
        <v>0</v>
      </c>
      <c r="F5" s="192">
        <v>20</v>
      </c>
      <c r="G5" s="114" t="s">
        <v>624</v>
      </c>
      <c r="H5" s="202" t="s">
        <v>621</v>
      </c>
      <c r="I5" s="198">
        <v>0</v>
      </c>
      <c r="J5" s="193">
        <v>17</v>
      </c>
    </row>
    <row r="6" spans="1:11" ht="16.149999999999999" customHeight="1" x14ac:dyDescent="0.25">
      <c r="A6" s="100"/>
      <c r="B6" s="105" t="s">
        <v>80</v>
      </c>
      <c r="C6" s="114" t="s">
        <v>624</v>
      </c>
      <c r="D6" s="114" t="s">
        <v>624</v>
      </c>
      <c r="E6" s="67">
        <v>119</v>
      </c>
      <c r="F6" s="193">
        <v>494</v>
      </c>
      <c r="G6" s="114" t="s">
        <v>624</v>
      </c>
      <c r="H6" s="114" t="s">
        <v>624</v>
      </c>
      <c r="I6" s="67">
        <v>72</v>
      </c>
      <c r="J6" s="193">
        <v>290</v>
      </c>
    </row>
    <row r="7" spans="1:11" ht="16.149999999999999" customHeight="1" x14ac:dyDescent="0.25">
      <c r="A7" s="100"/>
      <c r="B7" s="105" t="s">
        <v>81</v>
      </c>
      <c r="C7" s="114">
        <v>1023</v>
      </c>
      <c r="D7" s="114">
        <v>148</v>
      </c>
      <c r="E7" s="67">
        <v>313</v>
      </c>
      <c r="F7" s="193">
        <v>1484</v>
      </c>
      <c r="G7" s="114">
        <v>456</v>
      </c>
      <c r="H7" s="114">
        <v>49</v>
      </c>
      <c r="I7" s="67">
        <v>141</v>
      </c>
      <c r="J7" s="193">
        <v>646</v>
      </c>
    </row>
    <row r="8" spans="1:11" ht="16.149999999999999" customHeight="1" x14ac:dyDescent="0.25">
      <c r="A8" s="100"/>
      <c r="B8" s="105" t="s">
        <v>82</v>
      </c>
      <c r="C8" s="114">
        <v>2176</v>
      </c>
      <c r="D8" s="114">
        <v>338</v>
      </c>
      <c r="E8" s="67">
        <v>464</v>
      </c>
      <c r="F8" s="193">
        <v>2978</v>
      </c>
      <c r="G8" s="114">
        <v>775</v>
      </c>
      <c r="H8" s="114">
        <v>108</v>
      </c>
      <c r="I8" s="67">
        <v>168</v>
      </c>
      <c r="J8" s="193">
        <v>1051</v>
      </c>
    </row>
    <row r="9" spans="1:11" ht="16.149999999999999" customHeight="1" x14ac:dyDescent="0.25">
      <c r="A9" s="100"/>
      <c r="B9" s="105" t="s">
        <v>83</v>
      </c>
      <c r="C9" s="114">
        <v>2160</v>
      </c>
      <c r="D9" s="114">
        <v>389</v>
      </c>
      <c r="E9" s="67">
        <v>558</v>
      </c>
      <c r="F9" s="193">
        <v>3107</v>
      </c>
      <c r="G9" s="114">
        <v>768</v>
      </c>
      <c r="H9" s="114">
        <v>93</v>
      </c>
      <c r="I9" s="67">
        <v>188</v>
      </c>
      <c r="J9" s="193">
        <v>1049</v>
      </c>
    </row>
    <row r="10" spans="1:11" ht="16.149999999999999" customHeight="1" x14ac:dyDescent="0.25">
      <c r="A10" s="100"/>
      <c r="B10" s="105" t="s">
        <v>84</v>
      </c>
      <c r="C10" s="114">
        <v>1760</v>
      </c>
      <c r="D10" s="114">
        <v>276</v>
      </c>
      <c r="E10" s="67">
        <v>632</v>
      </c>
      <c r="F10" s="193">
        <v>2668</v>
      </c>
      <c r="G10" s="114">
        <v>571</v>
      </c>
      <c r="H10" s="114">
        <v>76</v>
      </c>
      <c r="I10" s="67">
        <v>179</v>
      </c>
      <c r="J10" s="193">
        <v>826</v>
      </c>
    </row>
    <row r="11" spans="1:11" ht="16.149999999999999" customHeight="1" x14ac:dyDescent="0.25">
      <c r="A11" s="100"/>
      <c r="B11" s="105" t="s">
        <v>85</v>
      </c>
      <c r="C11" s="114">
        <v>1252</v>
      </c>
      <c r="D11" s="114">
        <v>224</v>
      </c>
      <c r="E11" s="67">
        <v>714</v>
      </c>
      <c r="F11" s="193">
        <v>2190</v>
      </c>
      <c r="G11" s="114">
        <v>396</v>
      </c>
      <c r="H11" s="114">
        <v>55</v>
      </c>
      <c r="I11" s="67">
        <v>177</v>
      </c>
      <c r="J11" s="193">
        <v>628</v>
      </c>
    </row>
    <row r="12" spans="1:11" ht="16.149999999999999" customHeight="1" x14ac:dyDescent="0.25">
      <c r="A12" s="100"/>
      <c r="B12" s="105" t="s">
        <v>86</v>
      </c>
      <c r="C12" s="114">
        <v>838</v>
      </c>
      <c r="D12" s="114">
        <v>192</v>
      </c>
      <c r="E12" s="67">
        <v>706</v>
      </c>
      <c r="F12" s="193">
        <v>1736</v>
      </c>
      <c r="G12" s="114">
        <v>301</v>
      </c>
      <c r="H12" s="114">
        <v>54</v>
      </c>
      <c r="I12" s="67">
        <v>166</v>
      </c>
      <c r="J12" s="193">
        <v>521</v>
      </c>
    </row>
    <row r="13" spans="1:11" ht="16.149999999999999" customHeight="1" x14ac:dyDescent="0.25">
      <c r="A13" s="100"/>
      <c r="B13" s="105" t="s">
        <v>87</v>
      </c>
      <c r="C13" s="114">
        <v>384</v>
      </c>
      <c r="D13" s="114">
        <v>128</v>
      </c>
      <c r="E13" s="67">
        <v>601</v>
      </c>
      <c r="F13" s="193">
        <v>1113</v>
      </c>
      <c r="G13" s="114">
        <v>214</v>
      </c>
      <c r="H13" s="114">
        <v>50</v>
      </c>
      <c r="I13" s="67">
        <v>120</v>
      </c>
      <c r="J13" s="193">
        <v>384</v>
      </c>
    </row>
    <row r="14" spans="1:11" ht="18" customHeight="1" x14ac:dyDescent="0.25">
      <c r="A14" s="100"/>
      <c r="B14" s="105" t="s">
        <v>88</v>
      </c>
      <c r="C14" s="114">
        <v>0</v>
      </c>
      <c r="D14" s="114">
        <v>0</v>
      </c>
      <c r="E14" s="67">
        <v>0</v>
      </c>
      <c r="F14" s="193">
        <v>0</v>
      </c>
      <c r="G14" s="114">
        <v>0</v>
      </c>
      <c r="H14" s="114">
        <v>0</v>
      </c>
      <c r="I14" s="67">
        <v>0</v>
      </c>
      <c r="J14" s="193">
        <v>0</v>
      </c>
    </row>
    <row r="15" spans="1:11" ht="25.15" customHeight="1" x14ac:dyDescent="0.25">
      <c r="A15" s="100"/>
      <c r="B15" s="396" t="s">
        <v>77</v>
      </c>
      <c r="C15" s="552">
        <v>9927</v>
      </c>
      <c r="D15" s="552">
        <v>1756</v>
      </c>
      <c r="E15" s="640">
        <v>4107</v>
      </c>
      <c r="F15" s="563">
        <v>15790</v>
      </c>
      <c r="G15" s="552">
        <v>3690</v>
      </c>
      <c r="H15" s="552">
        <v>511</v>
      </c>
      <c r="I15" s="640">
        <v>1211</v>
      </c>
      <c r="J15" s="563">
        <v>5412</v>
      </c>
    </row>
    <row r="16" spans="1:11" s="123" customFormat="1" ht="30" customHeight="1" x14ac:dyDescent="0.3">
      <c r="A16" s="122"/>
      <c r="B16" s="259"/>
      <c r="C16" s="1390" t="s">
        <v>117</v>
      </c>
      <c r="D16" s="1390"/>
      <c r="E16" s="1390"/>
      <c r="F16" s="1390"/>
      <c r="G16" s="1390"/>
      <c r="H16" s="1390"/>
      <c r="I16" s="1390"/>
      <c r="J16" s="1390"/>
    </row>
    <row r="17" spans="1:10" ht="18" customHeight="1" x14ac:dyDescent="0.25">
      <c r="A17" s="100"/>
      <c r="B17" s="188" t="s">
        <v>78</v>
      </c>
      <c r="C17" s="106">
        <v>0.17125012591921024</v>
      </c>
      <c r="D17" s="106">
        <v>0.17084282460136677</v>
      </c>
      <c r="E17" s="200">
        <v>0</v>
      </c>
      <c r="F17" s="203">
        <v>0.1266624445851805</v>
      </c>
      <c r="G17" s="106">
        <v>0.4065040650406504</v>
      </c>
      <c r="H17" s="199">
        <v>0.39138943248532287</v>
      </c>
      <c r="I17" s="200">
        <v>0</v>
      </c>
      <c r="J17" s="107">
        <v>0.31411677753141171</v>
      </c>
    </row>
    <row r="18" spans="1:10" ht="16.149999999999999" customHeight="1" x14ac:dyDescent="0.25">
      <c r="A18" s="100"/>
      <c r="B18" s="105" t="s">
        <v>80</v>
      </c>
      <c r="C18" s="106">
        <v>3.1933111715523324</v>
      </c>
      <c r="D18" s="106">
        <v>3.3029612756264237</v>
      </c>
      <c r="E18" s="201">
        <v>2.8974920866812757</v>
      </c>
      <c r="F18" s="107">
        <v>3.1285623812539582</v>
      </c>
      <c r="G18" s="106">
        <v>5.2574525745257459</v>
      </c>
      <c r="H18" s="106">
        <v>4.6966731898238745</v>
      </c>
      <c r="I18" s="201">
        <v>5.9454995871180847</v>
      </c>
      <c r="J18" s="107">
        <v>5.3584626755358462</v>
      </c>
    </row>
    <row r="19" spans="1:10" ht="16.149999999999999" customHeight="1" x14ac:dyDescent="0.25">
      <c r="A19" s="100"/>
      <c r="B19" s="105" t="s">
        <v>81</v>
      </c>
      <c r="C19" s="106">
        <v>10.305228165608945</v>
      </c>
      <c r="D19" s="106">
        <v>8.428246013667426</v>
      </c>
      <c r="E19" s="201">
        <v>7.6211346481616751</v>
      </c>
      <c r="F19" s="107">
        <v>9.3983533882203929</v>
      </c>
      <c r="G19" s="106">
        <v>12.357723577235772</v>
      </c>
      <c r="H19" s="106">
        <v>9.5890410958904102</v>
      </c>
      <c r="I19" s="201">
        <v>11.643270024772916</v>
      </c>
      <c r="J19" s="107">
        <v>11.936437546193645</v>
      </c>
    </row>
    <row r="20" spans="1:10" ht="16.149999999999999" customHeight="1" x14ac:dyDescent="0.25">
      <c r="A20" s="100"/>
      <c r="B20" s="105" t="s">
        <v>82</v>
      </c>
      <c r="C20" s="106">
        <v>21.920016117658911</v>
      </c>
      <c r="D20" s="106">
        <v>19.248291571753988</v>
      </c>
      <c r="E20" s="201">
        <v>11.297784270757244</v>
      </c>
      <c r="F20" s="107">
        <v>18.860037998733375</v>
      </c>
      <c r="G20" s="106">
        <v>21.002710027100271</v>
      </c>
      <c r="H20" s="106">
        <v>21.135029354207436</v>
      </c>
      <c r="I20" s="201">
        <v>13.872832369942197</v>
      </c>
      <c r="J20" s="107">
        <v>19.419807834441983</v>
      </c>
    </row>
    <row r="21" spans="1:10" ht="16.149999999999999" customHeight="1" x14ac:dyDescent="0.25">
      <c r="A21" s="100"/>
      <c r="B21" s="105" t="s">
        <v>83</v>
      </c>
      <c r="C21" s="106">
        <v>21.758839528558479</v>
      </c>
      <c r="D21" s="106">
        <v>22.152619589977224</v>
      </c>
      <c r="E21" s="201">
        <v>13.586559532505479</v>
      </c>
      <c r="F21" s="107">
        <v>19.677010766307788</v>
      </c>
      <c r="G21" s="106">
        <v>20.8130081300813</v>
      </c>
      <c r="H21" s="106">
        <v>18.199608610567513</v>
      </c>
      <c r="I21" s="201">
        <v>15.524360033030554</v>
      </c>
      <c r="J21" s="107">
        <v>19.382852919438285</v>
      </c>
    </row>
    <row r="22" spans="1:10" ht="16.149999999999999" customHeight="1" x14ac:dyDescent="0.25">
      <c r="A22" s="100"/>
      <c r="B22" s="105" t="s">
        <v>84</v>
      </c>
      <c r="C22" s="106">
        <v>17.729424801047649</v>
      </c>
      <c r="D22" s="106">
        <v>15.717539863325742</v>
      </c>
      <c r="E22" s="201">
        <v>15.38836133430728</v>
      </c>
      <c r="F22" s="107">
        <v>16.896770107663077</v>
      </c>
      <c r="G22" s="106">
        <v>15.474254742547426</v>
      </c>
      <c r="H22" s="106">
        <v>14.872798434442268</v>
      </c>
      <c r="I22" s="201">
        <v>14.781172584640794</v>
      </c>
      <c r="J22" s="107">
        <v>15.262379896526239</v>
      </c>
    </row>
    <row r="23" spans="1:10" ht="16.149999999999999" customHeight="1" x14ac:dyDescent="0.25">
      <c r="A23" s="100"/>
      <c r="B23" s="105" t="s">
        <v>85</v>
      </c>
      <c r="C23" s="106">
        <v>12.612068097108896</v>
      </c>
      <c r="D23" s="106">
        <v>12.756264236902052</v>
      </c>
      <c r="E23" s="201">
        <v>17.384952520087655</v>
      </c>
      <c r="F23" s="107">
        <v>13.869537682077263</v>
      </c>
      <c r="G23" s="106">
        <v>10.731707317073171</v>
      </c>
      <c r="H23" s="106">
        <v>10.763209393346379</v>
      </c>
      <c r="I23" s="201">
        <v>14.616019818331958</v>
      </c>
      <c r="J23" s="107">
        <v>11.603843311160384</v>
      </c>
    </row>
    <row r="24" spans="1:10" ht="16.149999999999999" customHeight="1" x14ac:dyDescent="0.25">
      <c r="A24" s="100"/>
      <c r="B24" s="105" t="s">
        <v>86</v>
      </c>
      <c r="C24" s="106">
        <v>8.4416238541351873</v>
      </c>
      <c r="D24" s="106">
        <v>10.933940774487473</v>
      </c>
      <c r="E24" s="201">
        <v>17.190163136109081</v>
      </c>
      <c r="F24" s="107">
        <v>10.994300189993666</v>
      </c>
      <c r="G24" s="106">
        <v>8.1571815718157179</v>
      </c>
      <c r="H24" s="106">
        <v>10.567514677103718</v>
      </c>
      <c r="I24" s="201">
        <v>13.707679603633361</v>
      </c>
      <c r="J24" s="107">
        <v>9.6267553584626757</v>
      </c>
    </row>
    <row r="25" spans="1:10" ht="16.149999999999999" customHeight="1" x14ac:dyDescent="0.25">
      <c r="A25" s="100"/>
      <c r="B25" s="105" t="s">
        <v>87</v>
      </c>
      <c r="C25" s="106">
        <v>3.8682381384103959</v>
      </c>
      <c r="D25" s="106">
        <v>7.2892938496583151</v>
      </c>
      <c r="E25" s="201">
        <v>14.63355247139031</v>
      </c>
      <c r="F25" s="107">
        <v>7.0487650411652947</v>
      </c>
      <c r="G25" s="106">
        <v>5.7994579945799458</v>
      </c>
      <c r="H25" s="106">
        <v>9.7847358121330714</v>
      </c>
      <c r="I25" s="201">
        <v>9.9091659785301403</v>
      </c>
      <c r="J25" s="107">
        <v>7.0953436807095347</v>
      </c>
    </row>
    <row r="26" spans="1:10" ht="18" customHeight="1" x14ac:dyDescent="0.25">
      <c r="A26" s="100"/>
      <c r="B26" s="174" t="s">
        <v>88</v>
      </c>
      <c r="C26" s="464">
        <v>0</v>
      </c>
      <c r="D26" s="464">
        <v>0</v>
      </c>
      <c r="E26" s="465">
        <v>0</v>
      </c>
      <c r="F26" s="466">
        <v>0</v>
      </c>
      <c r="G26" s="464">
        <v>0</v>
      </c>
      <c r="H26" s="464">
        <v>0</v>
      </c>
      <c r="I26" s="465">
        <v>0</v>
      </c>
      <c r="J26" s="466">
        <v>0</v>
      </c>
    </row>
    <row r="27" spans="1:10" ht="25.15" customHeight="1" x14ac:dyDescent="0.25">
      <c r="A27" s="100"/>
      <c r="B27" s="396" t="s">
        <v>77</v>
      </c>
      <c r="C27" s="431">
        <v>100</v>
      </c>
      <c r="D27" s="431">
        <v>100.00000000000001</v>
      </c>
      <c r="E27" s="641">
        <v>100</v>
      </c>
      <c r="F27" s="642">
        <v>100</v>
      </c>
      <c r="G27" s="431">
        <v>100</v>
      </c>
      <c r="H27" s="431">
        <v>100</v>
      </c>
      <c r="I27" s="641">
        <v>100</v>
      </c>
      <c r="J27" s="642">
        <v>100</v>
      </c>
    </row>
    <row r="28" spans="1:10" ht="17.45" customHeight="1" x14ac:dyDescent="0.25">
      <c r="A28" s="100"/>
      <c r="B28" s="1193" t="s">
        <v>622</v>
      </c>
      <c r="C28" s="1211"/>
      <c r="D28" s="1211"/>
      <c r="E28" s="1234"/>
      <c r="F28" s="1211"/>
      <c r="G28" s="1211"/>
      <c r="H28" s="1211"/>
      <c r="I28" s="1234"/>
      <c r="J28" s="1211"/>
    </row>
    <row r="29" spans="1:10" ht="19.899999999999999" customHeight="1" x14ac:dyDescent="0.25">
      <c r="A29" s="100"/>
      <c r="B29" s="1193" t="s">
        <v>623</v>
      </c>
      <c r="C29" s="1212"/>
      <c r="D29" s="1212"/>
      <c r="E29" s="1235"/>
      <c r="F29" s="1212"/>
      <c r="G29" s="1212"/>
      <c r="H29" s="1212"/>
      <c r="I29" s="1235"/>
      <c r="J29" s="1212"/>
    </row>
    <row r="30" spans="1:10" ht="30" customHeight="1" x14ac:dyDescent="0.25">
      <c r="B30" s="1301" t="s">
        <v>443</v>
      </c>
      <c r="C30" s="1301"/>
      <c r="D30" s="1301"/>
      <c r="E30" s="1301"/>
      <c r="F30" s="1301"/>
      <c r="G30" s="1301"/>
      <c r="H30" s="1301"/>
      <c r="I30" s="1301"/>
      <c r="J30" s="1301"/>
    </row>
  </sheetData>
  <mergeCells count="6">
    <mergeCell ref="B30:J30"/>
    <mergeCell ref="B1:J1"/>
    <mergeCell ref="C2:J2"/>
    <mergeCell ref="C3:F3"/>
    <mergeCell ref="G3:J3"/>
    <mergeCell ref="C16:J16"/>
  </mergeCells>
  <conditionalFormatting sqref="B5:J15">
    <cfRule type="expression" dxfId="235" priority="7">
      <formula>MOD(ROW(), 2)</formula>
    </cfRule>
    <cfRule type="expression" dxfId="234" priority="8">
      <formula>MOD(ROW(), 2)</formula>
    </cfRule>
  </conditionalFormatting>
  <conditionalFormatting sqref="B17:J29">
    <cfRule type="expression" dxfId="233" priority="1">
      <formula>MOD(ROW(), 2)</formula>
    </cfRule>
    <cfRule type="expression" dxfId="232" priority="2">
      <formula>MOD(ROW(), 2)</formula>
    </cfRule>
  </conditionalFormatting>
  <hyperlinks>
    <hyperlink ref="K1" location="'Table of Contents'!A1" display="Back to contents" xr:uid="{373B8D31-211D-41B9-B787-97F3129AD920}"/>
  </hyperlinks>
  <printOptions horizontalCentered="1"/>
  <pageMargins left="0.31496062992125984" right="0.31496062992125984" top="0.31496062992125984" bottom="0.31496062992125984" header="0.31496062992125984" footer="0.31496062992125984"/>
  <pageSetup paperSize="9" scale="9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J18"/>
  <sheetViews>
    <sheetView showGridLines="0" view="pageBreakPreview" zoomScale="99" zoomScaleNormal="100" zoomScaleSheetLayoutView="99" workbookViewId="0">
      <selection sqref="A1:I1"/>
    </sheetView>
  </sheetViews>
  <sheetFormatPr defaultColWidth="8.85546875" defaultRowHeight="15" x14ac:dyDescent="0.25"/>
  <cols>
    <col min="1" max="1" width="16.7109375" style="102" customWidth="1"/>
    <col min="2" max="3" width="13.7109375" style="102" customWidth="1"/>
    <col min="4" max="4" width="15.7109375" style="102" customWidth="1"/>
    <col min="5" max="7" width="13.7109375" style="102" customWidth="1"/>
    <col min="8" max="8" width="15.7109375" style="102" customWidth="1"/>
    <col min="9" max="9" width="13.7109375" style="102" customWidth="1"/>
    <col min="10" max="10" width="14.85546875" style="102" bestFit="1" customWidth="1"/>
    <col min="11" max="16384" width="8.85546875" style="102"/>
  </cols>
  <sheetData>
    <row r="1" spans="1:10" s="109" customFormat="1" ht="39.950000000000003" customHeight="1" x14ac:dyDescent="0.25">
      <c r="A1" s="1302" t="s">
        <v>546</v>
      </c>
      <c r="B1" s="1302"/>
      <c r="C1" s="1302"/>
      <c r="D1" s="1302"/>
      <c r="E1" s="1302"/>
      <c r="F1" s="1302"/>
      <c r="G1" s="1302"/>
      <c r="H1" s="1302"/>
      <c r="I1" s="1302"/>
      <c r="J1" s="1029" t="s">
        <v>421</v>
      </c>
    </row>
    <row r="2" spans="1:10" s="123" customFormat="1" ht="35.1" customHeight="1" x14ac:dyDescent="0.3">
      <c r="A2" s="259"/>
      <c r="B2" s="1317" t="s">
        <v>73</v>
      </c>
      <c r="C2" s="1317"/>
      <c r="D2" s="1317"/>
      <c r="E2" s="1317"/>
      <c r="F2" s="1317"/>
      <c r="G2" s="1317"/>
      <c r="H2" s="1317"/>
      <c r="I2" s="1318"/>
    </row>
    <row r="3" spans="1:10" s="123" customFormat="1" ht="30" customHeight="1" x14ac:dyDescent="0.3">
      <c r="A3" s="267"/>
      <c r="B3" s="1391" t="s">
        <v>3</v>
      </c>
      <c r="C3" s="1392"/>
      <c r="D3" s="1392"/>
      <c r="E3" s="1392"/>
      <c r="F3" s="1392" t="s">
        <v>1</v>
      </c>
      <c r="G3" s="1392"/>
      <c r="H3" s="1392"/>
      <c r="I3" s="1393"/>
      <c r="J3" s="271"/>
    </row>
    <row r="4" spans="1:10" s="104" customFormat="1" ht="79.900000000000006" customHeight="1" x14ac:dyDescent="0.25">
      <c r="A4" s="15"/>
      <c r="B4" s="18" t="s">
        <v>372</v>
      </c>
      <c r="C4" s="18" t="s">
        <v>218</v>
      </c>
      <c r="D4" s="18" t="s">
        <v>373</v>
      </c>
      <c r="E4" s="15" t="s">
        <v>77</v>
      </c>
      <c r="F4" s="18" t="s">
        <v>372</v>
      </c>
      <c r="G4" s="18" t="s">
        <v>218</v>
      </c>
      <c r="H4" s="18" t="s">
        <v>373</v>
      </c>
      <c r="I4" s="15" t="s">
        <v>77</v>
      </c>
    </row>
    <row r="5" spans="1:10" ht="19.899999999999999" customHeight="1" x14ac:dyDescent="0.25">
      <c r="A5" s="105" t="s">
        <v>89</v>
      </c>
      <c r="B5" s="55">
        <v>6779</v>
      </c>
      <c r="C5" s="55">
        <v>1000</v>
      </c>
      <c r="D5" s="202">
        <v>1534</v>
      </c>
      <c r="E5" s="854">
        <v>9313</v>
      </c>
      <c r="F5" s="830">
        <v>2328</v>
      </c>
      <c r="G5" s="114">
        <v>253</v>
      </c>
      <c r="H5" s="198">
        <v>446</v>
      </c>
      <c r="I5" s="272">
        <v>3027</v>
      </c>
    </row>
    <row r="6" spans="1:10" ht="18" customHeight="1" x14ac:dyDescent="0.25">
      <c r="A6" s="105" t="s">
        <v>90</v>
      </c>
      <c r="B6" s="55">
        <v>1773</v>
      </c>
      <c r="C6" s="55">
        <v>340</v>
      </c>
      <c r="D6" s="114">
        <v>1715</v>
      </c>
      <c r="E6" s="855">
        <v>3828</v>
      </c>
      <c r="F6" s="832">
        <v>796</v>
      </c>
      <c r="G6" s="114">
        <v>110</v>
      </c>
      <c r="H6" s="67">
        <v>466</v>
      </c>
      <c r="I6" s="242">
        <v>1372</v>
      </c>
    </row>
    <row r="7" spans="1:10" ht="18" customHeight="1" x14ac:dyDescent="0.25">
      <c r="A7" s="105" t="s">
        <v>91</v>
      </c>
      <c r="B7" s="55">
        <v>258</v>
      </c>
      <c r="C7" s="55">
        <v>58</v>
      </c>
      <c r="D7" s="114">
        <v>266</v>
      </c>
      <c r="E7" s="855">
        <v>582</v>
      </c>
      <c r="F7" s="832">
        <v>111</v>
      </c>
      <c r="G7" s="114">
        <v>20</v>
      </c>
      <c r="H7" s="67">
        <v>57</v>
      </c>
      <c r="I7" s="242">
        <v>188</v>
      </c>
    </row>
    <row r="8" spans="1:10" ht="18" customHeight="1" x14ac:dyDescent="0.25">
      <c r="A8" s="105" t="s">
        <v>92</v>
      </c>
      <c r="B8" s="55">
        <v>296</v>
      </c>
      <c r="C8" s="55">
        <v>61</v>
      </c>
      <c r="D8" s="114">
        <v>106</v>
      </c>
      <c r="E8" s="855">
        <v>463</v>
      </c>
      <c r="F8" s="832">
        <v>92</v>
      </c>
      <c r="G8" s="114">
        <v>17</v>
      </c>
      <c r="H8" s="67">
        <v>33</v>
      </c>
      <c r="I8" s="242">
        <v>142</v>
      </c>
    </row>
    <row r="9" spans="1:10" ht="21.95" customHeight="1" x14ac:dyDescent="0.25">
      <c r="A9" s="174" t="s">
        <v>88</v>
      </c>
      <c r="B9" s="440">
        <v>821</v>
      </c>
      <c r="C9" s="440">
        <v>297</v>
      </c>
      <c r="D9" s="441">
        <v>486</v>
      </c>
      <c r="E9" s="856">
        <v>1604</v>
      </c>
      <c r="F9" s="834">
        <v>363</v>
      </c>
      <c r="G9" s="441">
        <v>111</v>
      </c>
      <c r="H9" s="468">
        <v>209</v>
      </c>
      <c r="I9" s="467">
        <v>683</v>
      </c>
    </row>
    <row r="10" spans="1:10" ht="23.1" customHeight="1" x14ac:dyDescent="0.25">
      <c r="A10" s="396" t="s">
        <v>77</v>
      </c>
      <c r="B10" s="559">
        <v>9927</v>
      </c>
      <c r="C10" s="559">
        <v>1756</v>
      </c>
      <c r="D10" s="552">
        <v>4107</v>
      </c>
      <c r="E10" s="857">
        <v>15790</v>
      </c>
      <c r="F10" s="836">
        <v>3690</v>
      </c>
      <c r="G10" s="552">
        <v>511</v>
      </c>
      <c r="H10" s="640">
        <v>1211</v>
      </c>
      <c r="I10" s="564">
        <v>5412</v>
      </c>
    </row>
    <row r="11" spans="1:10" s="123" customFormat="1" ht="30" customHeight="1" x14ac:dyDescent="0.3">
      <c r="A11" s="262"/>
      <c r="B11" s="1372" t="s">
        <v>117</v>
      </c>
      <c r="C11" s="1372"/>
      <c r="D11" s="1372"/>
      <c r="E11" s="1372"/>
      <c r="F11" s="1372"/>
      <c r="G11" s="1372"/>
      <c r="H11" s="1372"/>
      <c r="I11" s="1372"/>
    </row>
    <row r="12" spans="1:10" ht="19.899999999999999" customHeight="1" x14ac:dyDescent="0.25">
      <c r="A12" s="105" t="s">
        <v>99</v>
      </c>
      <c r="B12" s="216">
        <v>68.288506094489776</v>
      </c>
      <c r="C12" s="216">
        <v>56.947608200455583</v>
      </c>
      <c r="D12" s="117">
        <v>37.350864377891405</v>
      </c>
      <c r="E12" s="858">
        <v>58.980367321089297</v>
      </c>
      <c r="F12" s="859">
        <v>63.089430894308947</v>
      </c>
      <c r="G12" s="216">
        <v>49.510763209393346</v>
      </c>
      <c r="H12" s="117">
        <v>36.829066886870358</v>
      </c>
      <c r="I12" s="243">
        <v>55.931263858093132</v>
      </c>
    </row>
    <row r="13" spans="1:10" ht="18" customHeight="1" x14ac:dyDescent="0.25">
      <c r="A13" s="105" t="s">
        <v>100</v>
      </c>
      <c r="B13" s="216">
        <v>17.860380779691752</v>
      </c>
      <c r="C13" s="216">
        <v>19.362186788154897</v>
      </c>
      <c r="D13" s="117">
        <v>41.757974190406621</v>
      </c>
      <c r="E13" s="860">
        <v>24.243191893603544</v>
      </c>
      <c r="F13" s="861">
        <v>21.571815718157183</v>
      </c>
      <c r="G13" s="216">
        <v>21.526418786692759</v>
      </c>
      <c r="H13" s="117">
        <v>38.480594549958717</v>
      </c>
      <c r="I13" s="243">
        <v>25.351071692535108</v>
      </c>
    </row>
    <row r="14" spans="1:10" ht="18" customHeight="1" x14ac:dyDescent="0.25">
      <c r="A14" s="105" t="s">
        <v>101</v>
      </c>
      <c r="B14" s="216">
        <v>2.5989724992444847</v>
      </c>
      <c r="C14" s="216">
        <v>3.3029612756264237</v>
      </c>
      <c r="D14" s="117">
        <v>6.4767470172875576</v>
      </c>
      <c r="E14" s="860">
        <v>3.6858771374287524</v>
      </c>
      <c r="F14" s="861">
        <v>3.0081300813008132</v>
      </c>
      <c r="G14" s="216">
        <v>3.9138943248532287</v>
      </c>
      <c r="H14" s="117">
        <v>4.7068538398018172</v>
      </c>
      <c r="I14" s="243">
        <v>3.4737620103473765</v>
      </c>
    </row>
    <row r="15" spans="1:10" ht="18" customHeight="1" x14ac:dyDescent="0.25">
      <c r="A15" s="105" t="s">
        <v>102</v>
      </c>
      <c r="B15" s="216">
        <v>2.9817668983580137</v>
      </c>
      <c r="C15" s="216">
        <v>3.4738041002277908</v>
      </c>
      <c r="D15" s="117">
        <v>2.5809593377160946</v>
      </c>
      <c r="E15" s="860">
        <v>2.9322355921469283</v>
      </c>
      <c r="F15" s="861">
        <v>2.4932249322493227</v>
      </c>
      <c r="G15" s="216">
        <v>3.3268101761252442</v>
      </c>
      <c r="H15" s="117">
        <v>2.7250206440957889</v>
      </c>
      <c r="I15" s="243">
        <v>2.6237989652623801</v>
      </c>
    </row>
    <row r="16" spans="1:10" ht="21.95" customHeight="1" x14ac:dyDescent="0.25">
      <c r="A16" s="174" t="s">
        <v>88</v>
      </c>
      <c r="B16" s="469">
        <v>8.2703737282159775</v>
      </c>
      <c r="C16" s="469">
        <v>16.913439635535308</v>
      </c>
      <c r="D16" s="470">
        <v>11.83345507669832</v>
      </c>
      <c r="E16" s="862">
        <v>10.158328055731475</v>
      </c>
      <c r="F16" s="863">
        <v>9.8373983739837403</v>
      </c>
      <c r="G16" s="469">
        <v>21.722113502935418</v>
      </c>
      <c r="H16" s="470">
        <v>17.258464079273327</v>
      </c>
      <c r="I16" s="471">
        <v>12.620103473762011</v>
      </c>
    </row>
    <row r="17" spans="1:9" ht="23.1" customHeight="1" x14ac:dyDescent="0.25">
      <c r="A17" s="396" t="s">
        <v>77</v>
      </c>
      <c r="B17" s="561">
        <v>100</v>
      </c>
      <c r="C17" s="561">
        <v>100.00000000000001</v>
      </c>
      <c r="D17" s="632">
        <v>100</v>
      </c>
      <c r="E17" s="843">
        <v>100</v>
      </c>
      <c r="F17" s="864">
        <v>100</v>
      </c>
      <c r="G17" s="561">
        <v>100</v>
      </c>
      <c r="H17" s="632">
        <v>100</v>
      </c>
      <c r="I17" s="562">
        <v>100</v>
      </c>
    </row>
    <row r="18" spans="1:9" ht="30" customHeight="1" x14ac:dyDescent="0.25">
      <c r="A18" s="1319" t="s">
        <v>443</v>
      </c>
      <c r="B18" s="1319"/>
      <c r="C18" s="1319"/>
      <c r="D18" s="1319"/>
      <c r="E18" s="1319"/>
      <c r="F18" s="1319"/>
      <c r="G18" s="1319"/>
      <c r="H18" s="1319"/>
      <c r="I18" s="1319"/>
    </row>
  </sheetData>
  <mergeCells count="6">
    <mergeCell ref="A1:I1"/>
    <mergeCell ref="B3:E3"/>
    <mergeCell ref="F3:I3"/>
    <mergeCell ref="B11:I11"/>
    <mergeCell ref="A18:I18"/>
    <mergeCell ref="B2:I2"/>
  </mergeCells>
  <conditionalFormatting sqref="A5:I10 A12:I17">
    <cfRule type="expression" dxfId="231" priority="1">
      <formula>MOD(ROW(), 2)</formula>
    </cfRule>
    <cfRule type="expression" dxfId="230" priority="2">
      <formula>MOD(ROW(), 2)</formula>
    </cfRule>
  </conditionalFormatting>
  <hyperlinks>
    <hyperlink ref="J1" location="'Table of Contents'!A1" display="Back to contents" xr:uid="{C4B2353F-A962-40F5-A022-25EEC3A1DE50}"/>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J18"/>
  <sheetViews>
    <sheetView showGridLines="0" view="pageBreakPreview" zoomScale="99" zoomScaleNormal="100" zoomScaleSheetLayoutView="99" workbookViewId="0">
      <selection sqref="A1:I1"/>
    </sheetView>
  </sheetViews>
  <sheetFormatPr defaultColWidth="8.85546875" defaultRowHeight="15" x14ac:dyDescent="0.25"/>
  <cols>
    <col min="1" max="1" width="22.7109375" style="102" customWidth="1"/>
    <col min="2" max="3" width="14.7109375" style="102" customWidth="1"/>
    <col min="4" max="4" width="17.7109375" style="102" customWidth="1"/>
    <col min="5" max="7" width="14.7109375" style="102" customWidth="1"/>
    <col min="8" max="8" width="17.7109375" style="102" customWidth="1"/>
    <col min="9" max="9" width="14.7109375" style="102" customWidth="1"/>
    <col min="10" max="10" width="14.85546875" style="102" bestFit="1" customWidth="1"/>
    <col min="11" max="16384" width="8.85546875" style="102"/>
  </cols>
  <sheetData>
    <row r="1" spans="1:10" s="109" customFormat="1" ht="39.950000000000003" customHeight="1" x14ac:dyDescent="0.25">
      <c r="A1" s="1302" t="s">
        <v>547</v>
      </c>
      <c r="B1" s="1302"/>
      <c r="C1" s="1302"/>
      <c r="D1" s="1302"/>
      <c r="E1" s="1302"/>
      <c r="F1" s="1302"/>
      <c r="G1" s="1302"/>
      <c r="H1" s="1302"/>
      <c r="I1" s="1302"/>
      <c r="J1" s="1029" t="s">
        <v>421</v>
      </c>
    </row>
    <row r="2" spans="1:10" s="123" customFormat="1" ht="30" customHeight="1" x14ac:dyDescent="0.3">
      <c r="A2" s="267"/>
      <c r="B2" s="1344" t="s">
        <v>73</v>
      </c>
      <c r="C2" s="1344"/>
      <c r="D2" s="1344"/>
      <c r="E2" s="1345"/>
      <c r="F2" s="1358" t="s">
        <v>117</v>
      </c>
      <c r="G2" s="1344"/>
      <c r="H2" s="1344"/>
      <c r="I2" s="1345"/>
      <c r="J2" s="271"/>
    </row>
    <row r="3" spans="1:10" s="104" customFormat="1" ht="79.900000000000006" customHeight="1" x14ac:dyDescent="0.25">
      <c r="A3" s="15"/>
      <c r="B3" s="18" t="s">
        <v>372</v>
      </c>
      <c r="C3" s="18" t="s">
        <v>218</v>
      </c>
      <c r="D3" s="18" t="s">
        <v>373</v>
      </c>
      <c r="E3" s="15" t="s">
        <v>77</v>
      </c>
      <c r="F3" s="18" t="s">
        <v>372</v>
      </c>
      <c r="G3" s="18" t="s">
        <v>218</v>
      </c>
      <c r="H3" s="18" t="s">
        <v>373</v>
      </c>
      <c r="I3" s="15" t="s">
        <v>77</v>
      </c>
    </row>
    <row r="4" spans="1:10" ht="19.899999999999999" customHeight="1" x14ac:dyDescent="0.25">
      <c r="A4" s="105" t="s">
        <v>93</v>
      </c>
      <c r="B4" s="114">
        <v>132</v>
      </c>
      <c r="C4" s="114">
        <v>21</v>
      </c>
      <c r="D4" s="198">
        <v>69</v>
      </c>
      <c r="E4" s="192">
        <v>222</v>
      </c>
      <c r="F4" s="106">
        <v>1.3297068600785737</v>
      </c>
      <c r="G4" s="199">
        <v>1.1958997722095672</v>
      </c>
      <c r="H4" s="200">
        <v>1.6800584368151936</v>
      </c>
      <c r="I4" s="107">
        <v>1.4059531348955034</v>
      </c>
    </row>
    <row r="5" spans="1:10" ht="18" customHeight="1" x14ac:dyDescent="0.25">
      <c r="A5" s="105" t="s">
        <v>94</v>
      </c>
      <c r="B5" s="114">
        <v>30</v>
      </c>
      <c r="C5" s="114" t="s">
        <v>621</v>
      </c>
      <c r="D5" s="67" t="s">
        <v>621</v>
      </c>
      <c r="E5" s="193">
        <v>37</v>
      </c>
      <c r="F5" s="106">
        <v>0.30220610456331221</v>
      </c>
      <c r="G5" s="106">
        <v>0.17084282460136677</v>
      </c>
      <c r="H5" s="201">
        <v>9.7394691989286589E-2</v>
      </c>
      <c r="I5" s="107">
        <v>0.2343255224825839</v>
      </c>
    </row>
    <row r="6" spans="1:10" ht="18" customHeight="1" x14ac:dyDescent="0.25">
      <c r="A6" s="105" t="s">
        <v>95</v>
      </c>
      <c r="B6" s="114">
        <v>163</v>
      </c>
      <c r="C6" s="114">
        <v>37</v>
      </c>
      <c r="D6" s="67">
        <v>456</v>
      </c>
      <c r="E6" s="193">
        <v>656</v>
      </c>
      <c r="F6" s="106">
        <v>1.6419865014606629</v>
      </c>
      <c r="G6" s="106">
        <v>2.1070615034168565</v>
      </c>
      <c r="H6" s="201">
        <v>11.102994886778671</v>
      </c>
      <c r="I6" s="107">
        <v>4.1545281823939204</v>
      </c>
    </row>
    <row r="7" spans="1:10" ht="18" customHeight="1" x14ac:dyDescent="0.25">
      <c r="A7" s="105" t="s">
        <v>96</v>
      </c>
      <c r="B7" s="114">
        <v>452</v>
      </c>
      <c r="C7" s="114">
        <v>95</v>
      </c>
      <c r="D7" s="67">
        <v>591</v>
      </c>
      <c r="E7" s="193">
        <v>1138</v>
      </c>
      <c r="F7" s="106">
        <v>4.5532386420872371</v>
      </c>
      <c r="G7" s="106">
        <v>5.4100227790432802</v>
      </c>
      <c r="H7" s="201">
        <v>14.390065741417093</v>
      </c>
      <c r="I7" s="107">
        <v>7.2070930968967701</v>
      </c>
    </row>
    <row r="8" spans="1:10" ht="18" customHeight="1" x14ac:dyDescent="0.25">
      <c r="A8" s="105" t="s">
        <v>97</v>
      </c>
      <c r="B8" s="114">
        <v>92</v>
      </c>
      <c r="C8" s="114">
        <v>16</v>
      </c>
      <c r="D8" s="67">
        <v>271</v>
      </c>
      <c r="E8" s="193">
        <v>379</v>
      </c>
      <c r="F8" s="106">
        <v>0.9267653873274907</v>
      </c>
      <c r="G8" s="106">
        <v>0.91116173120728938</v>
      </c>
      <c r="H8" s="201">
        <v>6.5984903822741661</v>
      </c>
      <c r="I8" s="107">
        <v>2.4002533248891704</v>
      </c>
    </row>
    <row r="9" spans="1:10" ht="18" customHeight="1" x14ac:dyDescent="0.25">
      <c r="A9" s="105" t="s">
        <v>98</v>
      </c>
      <c r="B9" s="114">
        <v>24</v>
      </c>
      <c r="C9" s="114" t="s">
        <v>621</v>
      </c>
      <c r="D9" s="67" t="s">
        <v>624</v>
      </c>
      <c r="E9" s="193">
        <v>49</v>
      </c>
      <c r="F9" s="106">
        <v>0.24176488365064974</v>
      </c>
      <c r="G9" s="106">
        <v>0.17084282460136677</v>
      </c>
      <c r="H9" s="201">
        <v>0.53567080594107619</v>
      </c>
      <c r="I9" s="107">
        <v>0.31032298923369223</v>
      </c>
    </row>
    <row r="10" spans="1:10" ht="18" customHeight="1" x14ac:dyDescent="0.25">
      <c r="A10" s="105" t="s">
        <v>99</v>
      </c>
      <c r="B10" s="114">
        <v>840</v>
      </c>
      <c r="C10" s="114">
        <v>133</v>
      </c>
      <c r="D10" s="67">
        <v>681</v>
      </c>
      <c r="E10" s="193">
        <v>1654</v>
      </c>
      <c r="F10" s="106">
        <v>8.4617709277727418</v>
      </c>
      <c r="G10" s="106">
        <v>7.574031890660593</v>
      </c>
      <c r="H10" s="201">
        <v>16.581446311176041</v>
      </c>
      <c r="I10" s="107">
        <v>10.474984167194426</v>
      </c>
    </row>
    <row r="11" spans="1:10" ht="18" customHeight="1" x14ac:dyDescent="0.25">
      <c r="A11" s="105" t="s">
        <v>100</v>
      </c>
      <c r="B11" s="114">
        <v>494</v>
      </c>
      <c r="C11" s="114">
        <v>87</v>
      </c>
      <c r="D11" s="67">
        <v>160</v>
      </c>
      <c r="E11" s="193">
        <v>741</v>
      </c>
      <c r="F11" s="106">
        <v>4.9763271884758744</v>
      </c>
      <c r="G11" s="106">
        <v>4.954441913439636</v>
      </c>
      <c r="H11" s="201">
        <v>3.8957876795714634</v>
      </c>
      <c r="I11" s="107">
        <v>4.6928435718809371</v>
      </c>
    </row>
    <row r="12" spans="1:10" ht="18" customHeight="1" x14ac:dyDescent="0.25">
      <c r="A12" s="105" t="s">
        <v>101</v>
      </c>
      <c r="B12" s="114">
        <v>372</v>
      </c>
      <c r="C12" s="114">
        <v>72</v>
      </c>
      <c r="D12" s="67">
        <v>135</v>
      </c>
      <c r="E12" s="193">
        <v>579</v>
      </c>
      <c r="F12" s="106">
        <v>3.7473556965850712</v>
      </c>
      <c r="G12" s="106">
        <v>4.1002277904328022</v>
      </c>
      <c r="H12" s="201">
        <v>3.2870708546384222</v>
      </c>
      <c r="I12" s="107">
        <v>3.666877770740975</v>
      </c>
    </row>
    <row r="13" spans="1:10" ht="18" customHeight="1" x14ac:dyDescent="0.25">
      <c r="A13" s="105" t="s">
        <v>102</v>
      </c>
      <c r="B13" s="114">
        <v>447</v>
      </c>
      <c r="C13" s="114">
        <v>65</v>
      </c>
      <c r="D13" s="67">
        <v>73</v>
      </c>
      <c r="E13" s="193">
        <v>585</v>
      </c>
      <c r="F13" s="106">
        <v>4.5028709579933519</v>
      </c>
      <c r="G13" s="106">
        <v>3.7015945330296129</v>
      </c>
      <c r="H13" s="201">
        <v>1.7774531288044801</v>
      </c>
      <c r="I13" s="107">
        <v>3.7048765041165295</v>
      </c>
    </row>
    <row r="14" spans="1:10" ht="19.899999999999999" customHeight="1" x14ac:dyDescent="0.25">
      <c r="A14" s="105" t="s">
        <v>88</v>
      </c>
      <c r="B14" s="114">
        <v>6881</v>
      </c>
      <c r="C14" s="114">
        <v>1224</v>
      </c>
      <c r="D14" s="67">
        <v>1645</v>
      </c>
      <c r="E14" s="193">
        <v>9750</v>
      </c>
      <c r="F14" s="106">
        <v>69.316006850005039</v>
      </c>
      <c r="G14" s="106">
        <v>69.703872437357631</v>
      </c>
      <c r="H14" s="201">
        <v>40.053567080594107</v>
      </c>
      <c r="I14" s="107">
        <v>61.747941735275489</v>
      </c>
    </row>
    <row r="15" spans="1:10" ht="25.15" customHeight="1" x14ac:dyDescent="0.25">
      <c r="A15" s="396" t="s">
        <v>77</v>
      </c>
      <c r="B15" s="552">
        <v>9927</v>
      </c>
      <c r="C15" s="552">
        <v>1756</v>
      </c>
      <c r="D15" s="640">
        <v>4107</v>
      </c>
      <c r="E15" s="563">
        <v>15790</v>
      </c>
      <c r="F15" s="431">
        <v>100</v>
      </c>
      <c r="G15" s="431">
        <v>100.00000000000001</v>
      </c>
      <c r="H15" s="641">
        <v>100</v>
      </c>
      <c r="I15" s="642">
        <v>100</v>
      </c>
    </row>
    <row r="16" spans="1:10" ht="15" customHeight="1" x14ac:dyDescent="0.25">
      <c r="A16" s="1193" t="s">
        <v>622</v>
      </c>
      <c r="B16" s="1236"/>
      <c r="C16" s="1236"/>
      <c r="D16" s="1237"/>
      <c r="E16" s="1236"/>
      <c r="F16" s="1211"/>
      <c r="G16" s="1211"/>
      <c r="H16" s="1234"/>
      <c r="I16" s="1211"/>
    </row>
    <row r="17" spans="1:9" ht="19.899999999999999" customHeight="1" x14ac:dyDescent="0.25">
      <c r="A17" s="1193" t="s">
        <v>623</v>
      </c>
      <c r="B17" s="1238"/>
      <c r="C17" s="1238"/>
      <c r="D17" s="1239"/>
      <c r="E17" s="1238"/>
      <c r="F17" s="1212"/>
      <c r="G17" s="1212"/>
      <c r="H17" s="1235"/>
      <c r="I17" s="1212"/>
    </row>
    <row r="18" spans="1:9" ht="30" customHeight="1" x14ac:dyDescent="0.25">
      <c r="A18" s="1301" t="s">
        <v>443</v>
      </c>
      <c r="B18" s="1301"/>
      <c r="C18" s="1301"/>
      <c r="D18" s="1301"/>
      <c r="E18" s="1301"/>
      <c r="F18" s="1301"/>
      <c r="G18" s="1301"/>
      <c r="H18" s="1301"/>
      <c r="I18" s="1301"/>
    </row>
  </sheetData>
  <mergeCells count="4">
    <mergeCell ref="A1:I1"/>
    <mergeCell ref="B2:E2"/>
    <mergeCell ref="F2:I2"/>
    <mergeCell ref="A18:I18"/>
  </mergeCells>
  <conditionalFormatting sqref="A4:I17">
    <cfRule type="expression" dxfId="229" priority="1">
      <formula>MOD(ROW(), 2)</formula>
    </cfRule>
    <cfRule type="expression" dxfId="228" priority="2">
      <formula>MOD(ROW(), 2)</formula>
    </cfRule>
  </conditionalFormatting>
  <hyperlinks>
    <hyperlink ref="J1" location="'Table of Contents'!A1" display="Back to contents" xr:uid="{114A0AA7-3BD0-483E-9907-4CB22B13DF1A}"/>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4"/>
  <sheetViews>
    <sheetView showGridLines="0" view="pageBreakPreview" zoomScaleNormal="100" zoomScaleSheetLayoutView="100" workbookViewId="0">
      <selection sqref="A1:F1"/>
    </sheetView>
  </sheetViews>
  <sheetFormatPr defaultColWidth="9.140625" defaultRowHeight="15" x14ac:dyDescent="0.25"/>
  <cols>
    <col min="1" max="6" width="13.7109375" style="102" customWidth="1"/>
    <col min="7" max="7" width="14.7109375" style="102" bestFit="1" customWidth="1"/>
    <col min="8" max="8" width="9.140625" style="102"/>
    <col min="9" max="9" width="15.42578125" style="102" customWidth="1"/>
    <col min="10" max="10" width="9.140625" style="102"/>
    <col min="11" max="11" width="15" style="102" customWidth="1"/>
    <col min="12" max="12" width="25.28515625" style="102" bestFit="1" customWidth="1"/>
    <col min="13" max="16384" width="9.140625" style="102"/>
  </cols>
  <sheetData>
    <row r="1" spans="1:13" s="109" customFormat="1" ht="35.1" customHeight="1" x14ac:dyDescent="0.25">
      <c r="A1" s="1304" t="s">
        <v>581</v>
      </c>
      <c r="B1" s="1304"/>
      <c r="C1" s="1304"/>
      <c r="D1" s="1304"/>
      <c r="E1" s="1304"/>
      <c r="F1" s="1304"/>
      <c r="G1" s="1029" t="s">
        <v>421</v>
      </c>
      <c r="H1" s="375"/>
      <c r="I1" s="375"/>
      <c r="J1" s="375"/>
      <c r="K1" s="375"/>
      <c r="L1" s="375"/>
    </row>
    <row r="2" spans="1:13" s="104" customFormat="1" ht="30" customHeight="1" x14ac:dyDescent="0.25">
      <c r="A2" s="762" t="s">
        <v>0</v>
      </c>
      <c r="B2" s="759" t="s">
        <v>3</v>
      </c>
      <c r="C2" s="759" t="s">
        <v>1</v>
      </c>
      <c r="D2" s="759" t="s">
        <v>0</v>
      </c>
      <c r="E2" s="759" t="s">
        <v>3</v>
      </c>
      <c r="F2" s="760" t="s">
        <v>1</v>
      </c>
    </row>
    <row r="3" spans="1:13" s="104" customFormat="1" ht="0.2" customHeight="1" x14ac:dyDescent="0.25">
      <c r="A3" s="769"/>
      <c r="B3" s="770"/>
      <c r="C3" s="771"/>
      <c r="D3" s="774"/>
      <c r="E3" s="775"/>
      <c r="F3" s="776"/>
    </row>
    <row r="4" spans="1:13" ht="18" customHeight="1" x14ac:dyDescent="0.25">
      <c r="A4" s="772" t="s">
        <v>7</v>
      </c>
      <c r="B4" s="773">
        <v>535</v>
      </c>
      <c r="C4" s="779">
        <v>215</v>
      </c>
      <c r="D4" s="772" t="s">
        <v>15</v>
      </c>
      <c r="E4" s="777">
        <v>753.7</v>
      </c>
      <c r="F4" s="778">
        <v>201.4</v>
      </c>
      <c r="H4" s="6"/>
      <c r="I4" s="7"/>
      <c r="J4" s="7"/>
      <c r="K4" s="6"/>
      <c r="L4" s="8"/>
      <c r="M4" s="8"/>
    </row>
    <row r="5" spans="1:13" ht="18" customHeight="1" x14ac:dyDescent="0.25">
      <c r="A5" s="768" t="s">
        <v>11</v>
      </c>
      <c r="B5" s="214">
        <v>573</v>
      </c>
      <c r="C5" s="215">
        <v>232</v>
      </c>
      <c r="D5" s="768" t="s">
        <v>18</v>
      </c>
      <c r="E5" s="258">
        <v>749.9</v>
      </c>
      <c r="F5" s="767">
        <v>205.5</v>
      </c>
      <c r="H5" s="6"/>
      <c r="I5" s="7"/>
      <c r="J5" s="7"/>
      <c r="K5" s="6"/>
      <c r="L5" s="8"/>
      <c r="M5" s="8"/>
    </row>
    <row r="6" spans="1:13" ht="18" customHeight="1" x14ac:dyDescent="0.25">
      <c r="A6" s="768" t="s">
        <v>13</v>
      </c>
      <c r="B6" s="214">
        <v>611</v>
      </c>
      <c r="C6" s="215">
        <v>240</v>
      </c>
      <c r="D6" s="768" t="s">
        <v>20</v>
      </c>
      <c r="E6" s="258">
        <v>756</v>
      </c>
      <c r="F6" s="767">
        <v>202.2</v>
      </c>
      <c r="H6" s="6"/>
      <c r="I6" s="7"/>
      <c r="J6" s="7"/>
      <c r="K6" s="6"/>
      <c r="L6" s="8"/>
      <c r="M6" s="8"/>
    </row>
    <row r="7" spans="1:13" ht="18" customHeight="1" x14ac:dyDescent="0.25">
      <c r="A7" s="768" t="s">
        <v>16</v>
      </c>
      <c r="B7" s="214">
        <v>657</v>
      </c>
      <c r="C7" s="215">
        <v>252</v>
      </c>
      <c r="D7" s="768" t="s">
        <v>22</v>
      </c>
      <c r="E7" s="214">
        <v>716.61270123965585</v>
      </c>
      <c r="F7" s="215">
        <v>192.4388466134431</v>
      </c>
      <c r="H7" s="6"/>
      <c r="I7" s="7"/>
      <c r="J7" s="7"/>
      <c r="K7" s="6"/>
      <c r="L7" s="8"/>
      <c r="M7" s="8"/>
    </row>
    <row r="8" spans="1:13" ht="18" customHeight="1" x14ac:dyDescent="0.25">
      <c r="A8" s="768" t="s">
        <v>19</v>
      </c>
      <c r="B8" s="214">
        <v>683</v>
      </c>
      <c r="C8" s="215">
        <v>263</v>
      </c>
      <c r="D8" s="768" t="s">
        <v>24</v>
      </c>
      <c r="E8" s="214">
        <v>696.01198206220636</v>
      </c>
      <c r="F8" s="215">
        <v>195.6654652797906</v>
      </c>
      <c r="H8" s="6"/>
      <c r="I8" s="7"/>
      <c r="J8" s="7"/>
      <c r="K8" s="6"/>
      <c r="L8" s="8"/>
      <c r="M8" s="8"/>
    </row>
    <row r="9" spans="1:13" ht="18" customHeight="1" x14ac:dyDescent="0.25">
      <c r="A9" s="768" t="s">
        <v>21</v>
      </c>
      <c r="B9" s="214">
        <v>705</v>
      </c>
      <c r="C9" s="215">
        <v>267</v>
      </c>
      <c r="D9" s="768" t="s">
        <v>28</v>
      </c>
      <c r="E9" s="214">
        <v>691.15826509402564</v>
      </c>
      <c r="F9" s="215">
        <v>195.94124465298268</v>
      </c>
      <c r="H9" s="6"/>
      <c r="I9" s="7"/>
      <c r="J9" s="7"/>
      <c r="K9" s="6"/>
      <c r="L9" s="7"/>
      <c r="M9" s="8"/>
    </row>
    <row r="10" spans="1:13" ht="18" customHeight="1" x14ac:dyDescent="0.25">
      <c r="A10" s="768" t="s">
        <v>23</v>
      </c>
      <c r="B10" s="258">
        <v>740.3</v>
      </c>
      <c r="C10" s="767">
        <v>279.39999999999998</v>
      </c>
      <c r="D10" s="768" t="s">
        <v>30</v>
      </c>
      <c r="E10" s="214">
        <v>669.64747398504232</v>
      </c>
      <c r="F10" s="215">
        <v>201.04316305703642</v>
      </c>
      <c r="H10" s="6"/>
      <c r="I10" s="8"/>
      <c r="J10" s="8"/>
      <c r="K10" s="6"/>
      <c r="L10" s="7"/>
      <c r="M10" s="7"/>
    </row>
    <row r="11" spans="1:13" ht="18" customHeight="1" x14ac:dyDescent="0.25">
      <c r="A11" s="768" t="s">
        <v>26</v>
      </c>
      <c r="B11" s="258">
        <v>796.2</v>
      </c>
      <c r="C11" s="767">
        <v>298.10000000000002</v>
      </c>
      <c r="D11" s="768" t="s">
        <v>34</v>
      </c>
      <c r="E11" s="214">
        <v>674.17025570539261</v>
      </c>
      <c r="F11" s="215">
        <v>201.3465203675477</v>
      </c>
      <c r="H11" s="6"/>
      <c r="I11" s="8"/>
      <c r="J11" s="8"/>
      <c r="K11" s="6"/>
      <c r="L11" s="7"/>
      <c r="M11" s="7"/>
    </row>
    <row r="12" spans="1:13" ht="18" customHeight="1" x14ac:dyDescent="0.25">
      <c r="A12" s="768" t="s">
        <v>29</v>
      </c>
      <c r="B12" s="258">
        <v>833.4</v>
      </c>
      <c r="C12" s="767">
        <v>312.60000000000002</v>
      </c>
      <c r="D12" s="768" t="s">
        <v>37</v>
      </c>
      <c r="E12" s="214">
        <v>652.96282190692068</v>
      </c>
      <c r="F12" s="215">
        <v>194.70023747361827</v>
      </c>
      <c r="H12" s="6"/>
      <c r="I12" s="8"/>
      <c r="J12" s="8"/>
      <c r="K12" s="6"/>
      <c r="L12" s="7"/>
      <c r="M12" s="7"/>
    </row>
    <row r="13" spans="1:13" ht="18" customHeight="1" x14ac:dyDescent="0.25">
      <c r="A13" s="768" t="s">
        <v>32</v>
      </c>
      <c r="B13" s="258">
        <v>838.2</v>
      </c>
      <c r="C13" s="767">
        <v>299.3</v>
      </c>
      <c r="D13" s="768" t="s">
        <v>39</v>
      </c>
      <c r="E13" s="214">
        <v>587.94502097542556</v>
      </c>
      <c r="F13" s="215">
        <v>169.91715772708233</v>
      </c>
      <c r="H13" s="6"/>
      <c r="I13" s="8"/>
      <c r="J13" s="8"/>
      <c r="K13" s="6"/>
      <c r="L13" s="7"/>
      <c r="M13" s="7"/>
    </row>
    <row r="14" spans="1:13" ht="18" customHeight="1" x14ac:dyDescent="0.25">
      <c r="A14" s="768" t="s">
        <v>35</v>
      </c>
      <c r="B14" s="258">
        <v>869.3</v>
      </c>
      <c r="C14" s="767">
        <v>297.89999999999998</v>
      </c>
      <c r="D14" s="768" t="s">
        <v>42</v>
      </c>
      <c r="E14" s="214">
        <v>571.83658850460392</v>
      </c>
      <c r="F14" s="215">
        <v>157.45928919180344</v>
      </c>
      <c r="H14" s="6"/>
      <c r="I14" s="8"/>
      <c r="J14" s="8"/>
      <c r="K14" s="6"/>
      <c r="L14" s="7"/>
      <c r="M14" s="7"/>
    </row>
    <row r="15" spans="1:13" ht="18" customHeight="1" x14ac:dyDescent="0.25">
      <c r="A15" s="768" t="s">
        <v>38</v>
      </c>
      <c r="B15" s="258">
        <v>887.5</v>
      </c>
      <c r="C15" s="767">
        <v>300.10000000000002</v>
      </c>
      <c r="D15" s="768" t="s">
        <v>45</v>
      </c>
      <c r="E15" s="214">
        <v>542.55549176287263</v>
      </c>
      <c r="F15" s="215">
        <v>151.05165599025631</v>
      </c>
      <c r="H15" s="6"/>
      <c r="I15" s="8"/>
      <c r="J15" s="8"/>
      <c r="K15" s="6"/>
      <c r="L15" s="7"/>
      <c r="M15" s="7"/>
    </row>
    <row r="16" spans="1:13" ht="18" customHeight="1" x14ac:dyDescent="0.25">
      <c r="A16" s="768" t="s">
        <v>40</v>
      </c>
      <c r="B16" s="258">
        <v>885.9</v>
      </c>
      <c r="C16" s="215">
        <v>295</v>
      </c>
      <c r="D16" s="768" t="s">
        <v>47</v>
      </c>
      <c r="E16" s="214">
        <v>478.50772008807866</v>
      </c>
      <c r="F16" s="215">
        <v>132.10379240010491</v>
      </c>
      <c r="H16" s="6"/>
      <c r="I16" s="8"/>
      <c r="J16" s="7"/>
      <c r="K16" s="6"/>
      <c r="L16" s="7"/>
      <c r="M16" s="7"/>
    </row>
    <row r="17" spans="1:13" ht="18" customHeight="1" x14ac:dyDescent="0.25">
      <c r="A17" s="768" t="s">
        <v>43</v>
      </c>
      <c r="B17" s="258">
        <v>928.8</v>
      </c>
      <c r="C17" s="767">
        <v>291.3</v>
      </c>
      <c r="D17" s="768" t="s">
        <v>49</v>
      </c>
      <c r="E17" s="147">
        <v>489.9</v>
      </c>
      <c r="F17" s="217">
        <v>138</v>
      </c>
      <c r="H17" s="6"/>
      <c r="I17" s="8"/>
      <c r="J17" s="8"/>
      <c r="K17" s="6"/>
      <c r="L17" s="7"/>
      <c r="M17" s="7"/>
    </row>
    <row r="18" spans="1:13" ht="18" customHeight="1" x14ac:dyDescent="0.25">
      <c r="A18" s="768" t="s">
        <v>46</v>
      </c>
      <c r="B18" s="258">
        <v>812.1</v>
      </c>
      <c r="C18" s="767">
        <v>256.2</v>
      </c>
      <c r="D18" s="768" t="s">
        <v>51</v>
      </c>
      <c r="E18" s="214">
        <v>489.5</v>
      </c>
      <c r="F18" s="215">
        <v>146.1</v>
      </c>
      <c r="H18" s="6"/>
      <c r="I18" s="8"/>
      <c r="J18" s="8"/>
      <c r="K18" s="6"/>
      <c r="L18" s="7"/>
      <c r="M18" s="7"/>
    </row>
    <row r="19" spans="1:13" ht="18" customHeight="1" x14ac:dyDescent="0.25">
      <c r="A19" s="768" t="s">
        <v>48</v>
      </c>
      <c r="B19" s="258">
        <v>804.4</v>
      </c>
      <c r="C19" s="767">
        <v>251.1</v>
      </c>
      <c r="D19" s="768" t="s">
        <v>53</v>
      </c>
      <c r="E19" s="258">
        <v>476.3</v>
      </c>
      <c r="F19" s="767">
        <v>140.9</v>
      </c>
      <c r="H19" s="6"/>
      <c r="I19" s="8"/>
      <c r="J19" s="8"/>
      <c r="K19" s="6"/>
      <c r="L19" s="9"/>
      <c r="M19" s="9"/>
    </row>
    <row r="20" spans="1:13" ht="18" customHeight="1" x14ac:dyDescent="0.25">
      <c r="A20" s="768" t="s">
        <v>50</v>
      </c>
      <c r="B20" s="258">
        <v>851.5</v>
      </c>
      <c r="C20" s="767">
        <v>251.7</v>
      </c>
      <c r="D20" s="768" t="s">
        <v>55</v>
      </c>
      <c r="E20" s="214">
        <v>462.7</v>
      </c>
      <c r="F20" s="767">
        <v>147.80000000000001</v>
      </c>
      <c r="H20" s="6"/>
      <c r="I20" s="8"/>
      <c r="J20" s="8"/>
      <c r="K20" s="6"/>
      <c r="L20" s="7"/>
      <c r="M20" s="7"/>
    </row>
    <row r="21" spans="1:13" ht="18" customHeight="1" x14ac:dyDescent="0.25">
      <c r="A21" s="768" t="s">
        <v>52</v>
      </c>
      <c r="B21" s="258">
        <v>854.3</v>
      </c>
      <c r="C21" s="767">
        <v>258.3</v>
      </c>
      <c r="D21" s="768" t="s">
        <v>57</v>
      </c>
      <c r="E21" s="214">
        <v>413.92669801048419</v>
      </c>
      <c r="F21" s="215">
        <v>133.58028286153419</v>
      </c>
      <c r="H21" s="6"/>
      <c r="I21" s="8"/>
      <c r="J21" s="8"/>
      <c r="K21" s="6"/>
      <c r="L21" s="8"/>
      <c r="M21" s="8"/>
    </row>
    <row r="22" spans="1:13" ht="18" customHeight="1" x14ac:dyDescent="0.25">
      <c r="A22" s="768" t="s">
        <v>54</v>
      </c>
      <c r="B22" s="258">
        <v>824.6</v>
      </c>
      <c r="C22" s="767">
        <v>244.3</v>
      </c>
      <c r="D22" s="768" t="s">
        <v>60</v>
      </c>
      <c r="E22" s="214">
        <v>396.1</v>
      </c>
      <c r="F22" s="767">
        <v>133.6</v>
      </c>
      <c r="H22" s="6"/>
      <c r="I22" s="8"/>
      <c r="J22" s="8"/>
      <c r="K22" s="6"/>
      <c r="L22" s="7"/>
      <c r="M22" s="8"/>
    </row>
    <row r="23" spans="1:13" ht="18" customHeight="1" x14ac:dyDescent="0.25">
      <c r="A23" s="768" t="s">
        <v>56</v>
      </c>
      <c r="B23" s="258">
        <v>837.2</v>
      </c>
      <c r="C23" s="215">
        <v>254</v>
      </c>
      <c r="D23" s="768" t="s">
        <v>62</v>
      </c>
      <c r="E23" s="258">
        <v>402.3</v>
      </c>
      <c r="F23" s="215">
        <v>132</v>
      </c>
      <c r="H23" s="6"/>
      <c r="I23" s="8"/>
      <c r="J23" s="7"/>
      <c r="K23" s="6"/>
      <c r="L23" s="8"/>
      <c r="M23" s="8"/>
    </row>
    <row r="24" spans="1:13" ht="18" customHeight="1" x14ac:dyDescent="0.25">
      <c r="A24" s="768" t="s">
        <v>58</v>
      </c>
      <c r="B24" s="258">
        <v>844.5</v>
      </c>
      <c r="C24" s="767">
        <v>245.1</v>
      </c>
      <c r="D24" s="768" t="s">
        <v>64</v>
      </c>
      <c r="E24" s="258">
        <v>387.9</v>
      </c>
      <c r="F24" s="215">
        <v>129.5</v>
      </c>
      <c r="H24" s="6"/>
      <c r="I24" s="8"/>
      <c r="J24" s="8"/>
      <c r="K24" s="6"/>
      <c r="L24" s="7"/>
      <c r="M24" s="8"/>
    </row>
    <row r="25" spans="1:13" ht="18" customHeight="1" x14ac:dyDescent="0.25">
      <c r="A25" s="768" t="s">
        <v>61</v>
      </c>
      <c r="B25" s="258">
        <v>853.5</v>
      </c>
      <c r="C25" s="767">
        <v>239.6</v>
      </c>
      <c r="D25" s="768" t="s">
        <v>66</v>
      </c>
      <c r="E25" s="258">
        <v>389.3</v>
      </c>
      <c r="F25" s="767">
        <v>133.30000000000001</v>
      </c>
      <c r="H25" s="6"/>
      <c r="I25" s="8"/>
      <c r="J25" s="8"/>
      <c r="K25" s="6"/>
      <c r="L25" s="8"/>
      <c r="M25" s="8"/>
    </row>
    <row r="26" spans="1:13" ht="18" customHeight="1" x14ac:dyDescent="0.25">
      <c r="A26" s="768" t="s">
        <v>63</v>
      </c>
      <c r="B26" s="214">
        <v>809</v>
      </c>
      <c r="C26" s="767">
        <v>230.4</v>
      </c>
      <c r="D26" s="768" t="s">
        <v>68</v>
      </c>
      <c r="E26" s="258">
        <v>376.8</v>
      </c>
      <c r="F26" s="767">
        <v>132.9</v>
      </c>
      <c r="H26" s="6"/>
      <c r="I26" s="7"/>
      <c r="J26" s="8"/>
      <c r="K26" s="6"/>
      <c r="L26" s="8"/>
      <c r="M26" s="7"/>
    </row>
    <row r="27" spans="1:13" ht="18" customHeight="1" x14ac:dyDescent="0.25">
      <c r="A27" s="768" t="s">
        <v>65</v>
      </c>
      <c r="B27" s="258">
        <v>825.6</v>
      </c>
      <c r="C27" s="767">
        <v>234.4</v>
      </c>
      <c r="D27" s="768" t="s">
        <v>70</v>
      </c>
      <c r="E27" s="258">
        <v>351.6</v>
      </c>
      <c r="F27" s="215">
        <v>124</v>
      </c>
      <c r="H27" s="6"/>
      <c r="I27" s="8"/>
      <c r="J27" s="8"/>
      <c r="K27" s="6"/>
      <c r="L27" s="8"/>
      <c r="M27" s="8"/>
    </row>
    <row r="28" spans="1:13" ht="18" customHeight="1" x14ac:dyDescent="0.25">
      <c r="A28" s="768" t="s">
        <v>67</v>
      </c>
      <c r="B28" s="258">
        <v>769.6</v>
      </c>
      <c r="C28" s="767">
        <v>212.7</v>
      </c>
      <c r="D28" s="768" t="s">
        <v>375</v>
      </c>
      <c r="E28" s="258">
        <v>357</v>
      </c>
      <c r="F28" s="215">
        <v>126.8</v>
      </c>
      <c r="H28" s="6"/>
      <c r="I28" s="8"/>
      <c r="J28" s="8"/>
      <c r="K28" s="6"/>
      <c r="L28" s="8"/>
      <c r="M28" s="8"/>
    </row>
    <row r="29" spans="1:13" ht="18" customHeight="1" x14ac:dyDescent="0.25">
      <c r="A29" s="768" t="s">
        <v>69</v>
      </c>
      <c r="B29" s="258">
        <v>784.2</v>
      </c>
      <c r="C29" s="215">
        <v>214</v>
      </c>
      <c r="D29" s="768" t="s">
        <v>397</v>
      </c>
      <c r="E29" s="214">
        <v>350.9</v>
      </c>
      <c r="F29" s="215">
        <v>110.8</v>
      </c>
      <c r="H29" s="6"/>
      <c r="I29" s="8"/>
      <c r="J29" s="8"/>
      <c r="K29" s="6"/>
      <c r="L29" s="8"/>
      <c r="M29" s="8"/>
    </row>
    <row r="30" spans="1:13" ht="18" customHeight="1" x14ac:dyDescent="0.25">
      <c r="A30" s="768" t="s">
        <v>71</v>
      </c>
      <c r="B30" s="258">
        <v>788.4</v>
      </c>
      <c r="C30" s="767">
        <v>224.5</v>
      </c>
      <c r="D30" s="768" t="s">
        <v>403</v>
      </c>
      <c r="E30" s="214">
        <v>323.2</v>
      </c>
      <c r="F30" s="215">
        <v>119.6</v>
      </c>
      <c r="H30" s="6"/>
      <c r="I30" s="8"/>
      <c r="J30" s="8"/>
      <c r="K30" s="6"/>
      <c r="L30" s="8"/>
      <c r="M30" s="8"/>
    </row>
    <row r="31" spans="1:13" ht="20.100000000000001" customHeight="1" x14ac:dyDescent="0.25">
      <c r="A31" s="768" t="s">
        <v>9</v>
      </c>
      <c r="B31" s="258">
        <v>766.8</v>
      </c>
      <c r="C31" s="767">
        <v>210.2</v>
      </c>
      <c r="D31" s="768" t="s">
        <v>422</v>
      </c>
      <c r="E31" s="258">
        <v>330.2</v>
      </c>
      <c r="F31" s="767">
        <v>120.9</v>
      </c>
      <c r="H31" s="6"/>
      <c r="I31" s="8"/>
      <c r="J31" s="7"/>
      <c r="K31" s="8"/>
      <c r="L31" s="8"/>
      <c r="M31" s="8"/>
    </row>
    <row r="32" spans="1:13" ht="20.100000000000001" customHeight="1" x14ac:dyDescent="0.25">
      <c r="A32" s="1046" t="s">
        <v>12</v>
      </c>
      <c r="B32" s="1047">
        <v>762.7</v>
      </c>
      <c r="C32" s="1047">
        <v>206.5</v>
      </c>
      <c r="D32" s="1046" t="s">
        <v>520</v>
      </c>
      <c r="E32" s="1047">
        <v>331.6</v>
      </c>
      <c r="F32" s="1148">
        <v>113.7</v>
      </c>
      <c r="H32" s="6"/>
      <c r="I32" s="8"/>
      <c r="J32" s="7"/>
      <c r="K32" s="8"/>
      <c r="L32" s="8"/>
      <c r="M32" s="8"/>
    </row>
    <row r="33" spans="1:13" ht="22.15" customHeight="1" x14ac:dyDescent="0.25">
      <c r="A33" s="10" t="s">
        <v>72</v>
      </c>
      <c r="B33" s="10"/>
    </row>
    <row r="34" spans="1:13" ht="30" customHeight="1" x14ac:dyDescent="0.25">
      <c r="A34" s="1301" t="s">
        <v>443</v>
      </c>
      <c r="B34" s="1301"/>
      <c r="C34" s="1301"/>
      <c r="D34" s="1301"/>
      <c r="E34" s="1301"/>
      <c r="F34" s="1301"/>
      <c r="G34" s="1301"/>
      <c r="H34" s="1301"/>
      <c r="I34" s="1301"/>
      <c r="J34" s="1301"/>
      <c r="K34" s="1301"/>
      <c r="L34" s="11"/>
      <c r="M34" s="11"/>
    </row>
  </sheetData>
  <mergeCells count="2">
    <mergeCell ref="A1:F1"/>
    <mergeCell ref="A34:K34"/>
  </mergeCells>
  <conditionalFormatting sqref="A4:F32">
    <cfRule type="expression" dxfId="337" priority="1">
      <formula>MOD(ROW(), 2)</formula>
    </cfRule>
  </conditionalFormatting>
  <hyperlinks>
    <hyperlink ref="G1" location="'Table of Contents'!A1" display="Back to contents" xr:uid="{95F67575-BB85-444E-9172-CE53122C42C9}"/>
  </hyperlinks>
  <printOptions horizontalCentered="1"/>
  <pageMargins left="0.39370078740157483" right="0.39370078740157483" top="0.59055118110236227" bottom="0.39370078740157483" header="0.31496062992125984" footer="0.31496062992125984"/>
  <pageSetup paperSize="9" fitToHeight="0" orientation="portrait" r:id="rId1"/>
  <ignoredErrors>
    <ignoredError sqref="A4:A32 D5:D32"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J18"/>
  <sheetViews>
    <sheetView showGridLines="0" view="pageBreakPreview" zoomScale="99" zoomScaleNormal="100" zoomScaleSheetLayoutView="99" workbookViewId="0">
      <selection sqref="A1:I1"/>
    </sheetView>
  </sheetViews>
  <sheetFormatPr defaultColWidth="8.85546875" defaultRowHeight="15" x14ac:dyDescent="0.25"/>
  <cols>
    <col min="1" max="1" width="22.7109375" style="102" customWidth="1"/>
    <col min="2" max="3" width="14.7109375" style="102" customWidth="1"/>
    <col min="4" max="4" width="17.7109375" style="102" customWidth="1"/>
    <col min="5" max="7" width="14.7109375" style="102" customWidth="1"/>
    <col min="8" max="8" width="17.7109375" style="102" customWidth="1"/>
    <col min="9" max="9" width="14.7109375" style="102" customWidth="1"/>
    <col min="10" max="10" width="14.85546875" style="102" bestFit="1" customWidth="1"/>
    <col min="11" max="16384" width="8.85546875" style="102"/>
  </cols>
  <sheetData>
    <row r="1" spans="1:10" s="109" customFormat="1" ht="39.950000000000003" customHeight="1" x14ac:dyDescent="0.25">
      <c r="A1" s="1302" t="s">
        <v>548</v>
      </c>
      <c r="B1" s="1302"/>
      <c r="C1" s="1302"/>
      <c r="D1" s="1302"/>
      <c r="E1" s="1302"/>
      <c r="F1" s="1302"/>
      <c r="G1" s="1302"/>
      <c r="H1" s="1302"/>
      <c r="I1" s="1302"/>
      <c r="J1" s="1029" t="s">
        <v>421</v>
      </c>
    </row>
    <row r="2" spans="1:10" s="123" customFormat="1" ht="30" customHeight="1" x14ac:dyDescent="0.3">
      <c r="A2" s="267"/>
      <c r="B2" s="1344" t="s">
        <v>73</v>
      </c>
      <c r="C2" s="1344"/>
      <c r="D2" s="1344"/>
      <c r="E2" s="1345"/>
      <c r="F2" s="1358" t="s">
        <v>117</v>
      </c>
      <c r="G2" s="1344"/>
      <c r="H2" s="1344"/>
      <c r="I2" s="1345"/>
      <c r="J2" s="271"/>
    </row>
    <row r="3" spans="1:10" s="104" customFormat="1" ht="79.900000000000006" customHeight="1" x14ac:dyDescent="0.25">
      <c r="A3" s="15"/>
      <c r="B3" s="18" t="s">
        <v>372</v>
      </c>
      <c r="C3" s="18" t="s">
        <v>218</v>
      </c>
      <c r="D3" s="18" t="s">
        <v>373</v>
      </c>
      <c r="E3" s="15" t="s">
        <v>77</v>
      </c>
      <c r="F3" s="18" t="s">
        <v>372</v>
      </c>
      <c r="G3" s="18" t="s">
        <v>218</v>
      </c>
      <c r="H3" s="18" t="s">
        <v>373</v>
      </c>
      <c r="I3" s="15" t="s">
        <v>77</v>
      </c>
    </row>
    <row r="4" spans="1:10" ht="19.899999999999999" customHeight="1" x14ac:dyDescent="0.25">
      <c r="A4" s="105" t="s">
        <v>93</v>
      </c>
      <c r="B4" s="114">
        <v>56</v>
      </c>
      <c r="C4" s="114">
        <v>7</v>
      </c>
      <c r="D4" s="198">
        <v>13</v>
      </c>
      <c r="E4" s="192">
        <v>76</v>
      </c>
      <c r="F4" s="106">
        <v>1.5176151761517616</v>
      </c>
      <c r="G4" s="199">
        <v>1.3698630136986301</v>
      </c>
      <c r="H4" s="200">
        <v>1.0734929810074318</v>
      </c>
      <c r="I4" s="107">
        <v>1.4042867701404287</v>
      </c>
    </row>
    <row r="5" spans="1:10" ht="18" customHeight="1" x14ac:dyDescent="0.25">
      <c r="A5" s="105" t="s">
        <v>94</v>
      </c>
      <c r="B5" s="114" t="s">
        <v>624</v>
      </c>
      <c r="C5" s="114" t="s">
        <v>621</v>
      </c>
      <c r="D5" s="67" t="s">
        <v>621</v>
      </c>
      <c r="E5" s="193">
        <v>10</v>
      </c>
      <c r="F5" s="106">
        <v>0.21680216802168023</v>
      </c>
      <c r="G5" s="106">
        <v>0.19569471624266144</v>
      </c>
      <c r="H5" s="201">
        <v>0.19569471624266144</v>
      </c>
      <c r="I5" s="107">
        <v>0.18477457501847747</v>
      </c>
    </row>
    <row r="6" spans="1:10" ht="18" customHeight="1" x14ac:dyDescent="0.25">
      <c r="A6" s="105" t="s">
        <v>95</v>
      </c>
      <c r="B6" s="114">
        <v>83</v>
      </c>
      <c r="C6" s="114">
        <v>16</v>
      </c>
      <c r="D6" s="67">
        <v>126</v>
      </c>
      <c r="E6" s="193">
        <v>225</v>
      </c>
      <c r="F6" s="106">
        <v>2.2493224932249323</v>
      </c>
      <c r="G6" s="106">
        <v>3.131115459882583</v>
      </c>
      <c r="H6" s="201">
        <v>10.404624277456648</v>
      </c>
      <c r="I6" s="107">
        <v>4.1574279379157426</v>
      </c>
    </row>
    <row r="7" spans="1:10" ht="18" customHeight="1" x14ac:dyDescent="0.25">
      <c r="A7" s="105" t="s">
        <v>96</v>
      </c>
      <c r="B7" s="114">
        <v>173</v>
      </c>
      <c r="C7" s="114">
        <v>28</v>
      </c>
      <c r="D7" s="67">
        <v>167</v>
      </c>
      <c r="E7" s="193">
        <v>368</v>
      </c>
      <c r="F7" s="106">
        <v>4.6883468834688351</v>
      </c>
      <c r="G7" s="106">
        <v>5.4794520547945202</v>
      </c>
      <c r="H7" s="201">
        <v>13.790255986787779</v>
      </c>
      <c r="I7" s="107">
        <v>6.7997043606799705</v>
      </c>
    </row>
    <row r="8" spans="1:10" ht="18" customHeight="1" x14ac:dyDescent="0.25">
      <c r="A8" s="105" t="s">
        <v>97</v>
      </c>
      <c r="B8" s="114">
        <v>42</v>
      </c>
      <c r="C8" s="114" t="s">
        <v>621</v>
      </c>
      <c r="D8" s="67">
        <v>76</v>
      </c>
      <c r="E8" s="193">
        <v>122</v>
      </c>
      <c r="F8" s="106">
        <v>1.1382113821138211</v>
      </c>
      <c r="G8" s="106">
        <v>0.78277886497064575</v>
      </c>
      <c r="H8" s="201">
        <v>6.2758051197357556</v>
      </c>
      <c r="I8" s="107">
        <v>2.2542498152254251</v>
      </c>
    </row>
    <row r="9" spans="1:10" ht="18" customHeight="1" x14ac:dyDescent="0.25">
      <c r="A9" s="105" t="s">
        <v>98</v>
      </c>
      <c r="B9" s="114" t="s">
        <v>624</v>
      </c>
      <c r="C9" s="114">
        <v>0</v>
      </c>
      <c r="D9" s="67" t="s">
        <v>621</v>
      </c>
      <c r="E9" s="193">
        <v>15</v>
      </c>
      <c r="F9" s="106">
        <v>0.29810298102981031</v>
      </c>
      <c r="G9" s="106">
        <v>0</v>
      </c>
      <c r="H9" s="201">
        <v>0.33030553261767137</v>
      </c>
      <c r="I9" s="107">
        <v>0.27716186252771619</v>
      </c>
    </row>
    <row r="10" spans="1:10" ht="18" customHeight="1" x14ac:dyDescent="0.25">
      <c r="A10" s="105" t="s">
        <v>99</v>
      </c>
      <c r="B10" s="114">
        <v>307</v>
      </c>
      <c r="C10" s="114">
        <v>44</v>
      </c>
      <c r="D10" s="67">
        <v>205</v>
      </c>
      <c r="E10" s="193">
        <v>556</v>
      </c>
      <c r="F10" s="106">
        <v>8.3197831978319794</v>
      </c>
      <c r="G10" s="106">
        <v>8.6105675146771024</v>
      </c>
      <c r="H10" s="201">
        <v>16.928158546655656</v>
      </c>
      <c r="I10" s="107">
        <v>10.273466371027347</v>
      </c>
    </row>
    <row r="11" spans="1:10" ht="18" customHeight="1" x14ac:dyDescent="0.25">
      <c r="A11" s="105" t="s">
        <v>100</v>
      </c>
      <c r="B11" s="114">
        <v>210</v>
      </c>
      <c r="C11" s="114">
        <v>30</v>
      </c>
      <c r="D11" s="67">
        <v>44</v>
      </c>
      <c r="E11" s="193">
        <v>284</v>
      </c>
      <c r="F11" s="106">
        <v>5.691056910569106</v>
      </c>
      <c r="G11" s="106">
        <v>5.8708414872798427</v>
      </c>
      <c r="H11" s="201">
        <v>3.6333608587943851</v>
      </c>
      <c r="I11" s="107">
        <v>5.2475979305247602</v>
      </c>
    </row>
    <row r="12" spans="1:10" ht="18" customHeight="1" x14ac:dyDescent="0.25">
      <c r="A12" s="105" t="s">
        <v>101</v>
      </c>
      <c r="B12" s="114">
        <v>165</v>
      </c>
      <c r="C12" s="114">
        <v>20</v>
      </c>
      <c r="D12" s="67">
        <v>31</v>
      </c>
      <c r="E12" s="193">
        <v>216</v>
      </c>
      <c r="F12" s="106">
        <v>4.4715447154471546</v>
      </c>
      <c r="G12" s="106">
        <v>3.9138943248532287</v>
      </c>
      <c r="H12" s="201">
        <v>2.559867877786953</v>
      </c>
      <c r="I12" s="107">
        <v>3.9911308203991132</v>
      </c>
    </row>
    <row r="13" spans="1:10" ht="18" customHeight="1" x14ac:dyDescent="0.25">
      <c r="A13" s="105" t="s">
        <v>102</v>
      </c>
      <c r="B13" s="114">
        <v>159</v>
      </c>
      <c r="C13" s="114">
        <v>21</v>
      </c>
      <c r="D13" s="67">
        <v>21</v>
      </c>
      <c r="E13" s="193">
        <v>201</v>
      </c>
      <c r="F13" s="106">
        <v>4.3089430894308949</v>
      </c>
      <c r="G13" s="106">
        <v>4.10958904109589</v>
      </c>
      <c r="H13" s="201">
        <v>1.7341040462427746</v>
      </c>
      <c r="I13" s="107">
        <v>3.7139689578713972</v>
      </c>
    </row>
    <row r="14" spans="1:10" ht="19.899999999999999" customHeight="1" x14ac:dyDescent="0.25">
      <c r="A14" s="105" t="s">
        <v>88</v>
      </c>
      <c r="B14" s="114">
        <v>2476</v>
      </c>
      <c r="C14" s="114">
        <v>340</v>
      </c>
      <c r="D14" s="67">
        <v>523</v>
      </c>
      <c r="E14" s="193">
        <v>3339</v>
      </c>
      <c r="F14" s="106">
        <v>67.100271002710031</v>
      </c>
      <c r="G14" s="106">
        <v>66.536203522504891</v>
      </c>
      <c r="H14" s="201">
        <v>43.187448389760533</v>
      </c>
      <c r="I14" s="107">
        <v>61.696230598669629</v>
      </c>
    </row>
    <row r="15" spans="1:10" ht="25.15" customHeight="1" x14ac:dyDescent="0.25">
      <c r="A15" s="396" t="s">
        <v>77</v>
      </c>
      <c r="B15" s="552">
        <v>3690</v>
      </c>
      <c r="C15" s="552">
        <v>511</v>
      </c>
      <c r="D15" s="640">
        <v>1211</v>
      </c>
      <c r="E15" s="563">
        <v>5412</v>
      </c>
      <c r="F15" s="431">
        <v>100</v>
      </c>
      <c r="G15" s="431">
        <v>100</v>
      </c>
      <c r="H15" s="641">
        <v>100</v>
      </c>
      <c r="I15" s="642">
        <v>100</v>
      </c>
    </row>
    <row r="16" spans="1:10" ht="16.149999999999999" customHeight="1" x14ac:dyDescent="0.25">
      <c r="A16" s="1193" t="s">
        <v>622</v>
      </c>
      <c r="B16" s="1236"/>
      <c r="C16" s="1236"/>
      <c r="D16" s="1237"/>
      <c r="E16" s="1236"/>
      <c r="F16" s="1211"/>
      <c r="G16" s="1211"/>
      <c r="H16" s="1234"/>
      <c r="I16" s="1211"/>
    </row>
    <row r="17" spans="1:9" ht="19.149999999999999" customHeight="1" x14ac:dyDescent="0.25">
      <c r="A17" s="1193" t="s">
        <v>623</v>
      </c>
      <c r="B17" s="1238"/>
      <c r="C17" s="1238"/>
      <c r="D17" s="1239"/>
      <c r="E17" s="1238"/>
      <c r="F17" s="1212"/>
      <c r="G17" s="1212"/>
      <c r="H17" s="1235"/>
      <c r="I17" s="1212"/>
    </row>
    <row r="18" spans="1:9" ht="30" customHeight="1" x14ac:dyDescent="0.25">
      <c r="A18" s="1301" t="s">
        <v>443</v>
      </c>
      <c r="B18" s="1301"/>
      <c r="C18" s="1301"/>
      <c r="D18" s="1301"/>
      <c r="E18" s="1301"/>
      <c r="F18" s="1301"/>
      <c r="G18" s="1301"/>
      <c r="H18" s="1301"/>
      <c r="I18" s="1301"/>
    </row>
  </sheetData>
  <mergeCells count="4">
    <mergeCell ref="A1:I1"/>
    <mergeCell ref="B2:E2"/>
    <mergeCell ref="F2:I2"/>
    <mergeCell ref="A18:I18"/>
  </mergeCells>
  <conditionalFormatting sqref="A4:I17">
    <cfRule type="expression" dxfId="227" priority="1">
      <formula>MOD(ROW(), 2)</formula>
    </cfRule>
    <cfRule type="expression" dxfId="226" priority="2">
      <formula>MOD(ROW(), 2)</formula>
    </cfRule>
  </conditionalFormatting>
  <hyperlinks>
    <hyperlink ref="J1" location="'Table of Contents'!A1" display="Back to contents" xr:uid="{E90AC371-9743-4AB2-B6FA-526A0D2E0E64}"/>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J20"/>
  <sheetViews>
    <sheetView showGridLines="0" view="pageBreakPreview" zoomScale="99" zoomScaleNormal="100" zoomScaleSheetLayoutView="99" workbookViewId="0">
      <selection sqref="A1:I1"/>
    </sheetView>
  </sheetViews>
  <sheetFormatPr defaultColWidth="8.85546875" defaultRowHeight="15" x14ac:dyDescent="0.25"/>
  <cols>
    <col min="1" max="1" width="33.7109375" style="102" customWidth="1"/>
    <col min="2" max="3" width="12.7109375" style="102" customWidth="1"/>
    <col min="4" max="4" width="17.7109375" style="102" customWidth="1"/>
    <col min="5" max="7" width="12.7109375" style="102" customWidth="1"/>
    <col min="8" max="8" width="17.7109375" style="102" customWidth="1"/>
    <col min="9" max="9" width="12.7109375" style="102" customWidth="1"/>
    <col min="10" max="10" width="14.85546875" style="102" bestFit="1" customWidth="1"/>
    <col min="11" max="16384" width="8.85546875" style="102"/>
  </cols>
  <sheetData>
    <row r="1" spans="1:10" s="109" customFormat="1" ht="39.950000000000003" customHeight="1" x14ac:dyDescent="0.25">
      <c r="A1" s="1302" t="s">
        <v>549</v>
      </c>
      <c r="B1" s="1302"/>
      <c r="C1" s="1302"/>
      <c r="D1" s="1302"/>
      <c r="E1" s="1302"/>
      <c r="F1" s="1302"/>
      <c r="G1" s="1302"/>
      <c r="H1" s="1302"/>
      <c r="I1" s="1302"/>
      <c r="J1" s="1029" t="s">
        <v>421</v>
      </c>
    </row>
    <row r="2" spans="1:10" s="123" customFormat="1" ht="35.1" customHeight="1" x14ac:dyDescent="0.3">
      <c r="A2" s="267"/>
      <c r="B2" s="1344" t="s">
        <v>73</v>
      </c>
      <c r="C2" s="1344"/>
      <c r="D2" s="1344"/>
      <c r="E2" s="1345"/>
      <c r="F2" s="1358" t="s">
        <v>117</v>
      </c>
      <c r="G2" s="1344"/>
      <c r="H2" s="1344"/>
      <c r="I2" s="1345"/>
      <c r="J2" s="271"/>
    </row>
    <row r="3" spans="1:10" s="104" customFormat="1" ht="80.099999999999994" customHeight="1" x14ac:dyDescent="0.25">
      <c r="A3" s="15"/>
      <c r="B3" s="18" t="s">
        <v>372</v>
      </c>
      <c r="C3" s="18" t="s">
        <v>218</v>
      </c>
      <c r="D3" s="18" t="s">
        <v>373</v>
      </c>
      <c r="E3" s="727" t="s">
        <v>77</v>
      </c>
      <c r="F3" s="865" t="s">
        <v>372</v>
      </c>
      <c r="G3" s="18" t="s">
        <v>218</v>
      </c>
      <c r="H3" s="18" t="s">
        <v>373</v>
      </c>
      <c r="I3" s="15" t="s">
        <v>77</v>
      </c>
    </row>
    <row r="4" spans="1:10" ht="21.95" customHeight="1" x14ac:dyDescent="0.25">
      <c r="A4" s="105" t="s">
        <v>103</v>
      </c>
      <c r="B4" s="55">
        <v>163</v>
      </c>
      <c r="C4" s="55">
        <v>90</v>
      </c>
      <c r="D4" s="198">
        <v>65</v>
      </c>
      <c r="E4" s="272">
        <v>318</v>
      </c>
      <c r="F4" s="688">
        <v>1.6419865014606629</v>
      </c>
      <c r="G4" s="273">
        <v>5.1252847380410023</v>
      </c>
      <c r="H4" s="199">
        <v>1.5826637448259069</v>
      </c>
      <c r="I4" s="274">
        <v>2.0139328689043698</v>
      </c>
    </row>
    <row r="5" spans="1:10" ht="20.100000000000001" customHeight="1" x14ac:dyDescent="0.25">
      <c r="A5" s="105" t="s">
        <v>104</v>
      </c>
      <c r="B5" s="55">
        <v>405</v>
      </c>
      <c r="C5" s="55">
        <v>39</v>
      </c>
      <c r="D5" s="67">
        <v>362</v>
      </c>
      <c r="E5" s="242">
        <v>806</v>
      </c>
      <c r="F5" s="551">
        <v>4.0797824116047146</v>
      </c>
      <c r="G5" s="115">
        <v>2.2209567198177678</v>
      </c>
      <c r="H5" s="106">
        <v>8.8142196250304359</v>
      </c>
      <c r="I5" s="274">
        <v>5.1044965167827741</v>
      </c>
    </row>
    <row r="6" spans="1:10" ht="20.100000000000001" customHeight="1" x14ac:dyDescent="0.25">
      <c r="A6" s="105" t="s">
        <v>105</v>
      </c>
      <c r="B6" s="55">
        <v>609</v>
      </c>
      <c r="C6" s="55">
        <v>114</v>
      </c>
      <c r="D6" s="67">
        <v>90</v>
      </c>
      <c r="E6" s="242">
        <v>813</v>
      </c>
      <c r="F6" s="551">
        <v>6.1347839226352372</v>
      </c>
      <c r="G6" s="115">
        <v>6.4920273348519366</v>
      </c>
      <c r="H6" s="106">
        <v>2.1913805697589481</v>
      </c>
      <c r="I6" s="274">
        <v>5.1488283723875865</v>
      </c>
    </row>
    <row r="7" spans="1:10" ht="35.1" customHeight="1" x14ac:dyDescent="0.25">
      <c r="A7" s="222" t="s">
        <v>120</v>
      </c>
      <c r="B7" s="55">
        <v>2810</v>
      </c>
      <c r="C7" s="55">
        <v>492</v>
      </c>
      <c r="D7" s="67">
        <v>184</v>
      </c>
      <c r="E7" s="242">
        <v>3486</v>
      </c>
      <c r="F7" s="551">
        <v>28.306638460763576</v>
      </c>
      <c r="G7" s="115">
        <v>28.018223234624148</v>
      </c>
      <c r="H7" s="106">
        <v>4.480155831507183</v>
      </c>
      <c r="I7" s="274">
        <v>22.077264091196959</v>
      </c>
    </row>
    <row r="8" spans="1:10" ht="20.100000000000001" customHeight="1" x14ac:dyDescent="0.25">
      <c r="A8" s="105" t="s">
        <v>107</v>
      </c>
      <c r="B8" s="55">
        <v>2141</v>
      </c>
      <c r="C8" s="55">
        <v>212</v>
      </c>
      <c r="D8" s="67">
        <v>1294</v>
      </c>
      <c r="E8" s="242">
        <v>3647</v>
      </c>
      <c r="F8" s="551">
        <v>21.567442329001715</v>
      </c>
      <c r="G8" s="115">
        <v>12.072892938496585</v>
      </c>
      <c r="H8" s="106">
        <v>31.507182858534211</v>
      </c>
      <c r="I8" s="274">
        <v>23.096896770107662</v>
      </c>
    </row>
    <row r="9" spans="1:10" ht="20.100000000000001" customHeight="1" x14ac:dyDescent="0.25">
      <c r="A9" s="105" t="s">
        <v>108</v>
      </c>
      <c r="B9" s="55">
        <v>1187</v>
      </c>
      <c r="C9" s="55">
        <v>165</v>
      </c>
      <c r="D9" s="67">
        <v>177</v>
      </c>
      <c r="E9" s="242">
        <v>1529</v>
      </c>
      <c r="F9" s="551">
        <v>11.957288203888385</v>
      </c>
      <c r="G9" s="115">
        <v>9.3963553530751707</v>
      </c>
      <c r="H9" s="106">
        <v>4.3097151205259312</v>
      </c>
      <c r="I9" s="274">
        <v>9.6833438885370491</v>
      </c>
    </row>
    <row r="10" spans="1:10" ht="20.100000000000001" customHeight="1" x14ac:dyDescent="0.25">
      <c r="A10" s="105" t="s">
        <v>109</v>
      </c>
      <c r="B10" s="55">
        <v>879</v>
      </c>
      <c r="C10" s="55">
        <v>88</v>
      </c>
      <c r="D10" s="67">
        <v>654</v>
      </c>
      <c r="E10" s="242">
        <v>1621</v>
      </c>
      <c r="F10" s="551">
        <v>8.8546388637050466</v>
      </c>
      <c r="G10" s="115">
        <v>5.0113895216400914</v>
      </c>
      <c r="H10" s="106">
        <v>15.924032140248356</v>
      </c>
      <c r="I10" s="274">
        <v>10.265991133628878</v>
      </c>
    </row>
    <row r="11" spans="1:10" ht="20.100000000000001" customHeight="1" x14ac:dyDescent="0.25">
      <c r="A11" s="105" t="s">
        <v>110</v>
      </c>
      <c r="B11" s="55" t="s">
        <v>624</v>
      </c>
      <c r="C11" s="55" t="s">
        <v>621</v>
      </c>
      <c r="D11" s="67">
        <v>162</v>
      </c>
      <c r="E11" s="242">
        <v>210</v>
      </c>
      <c r="F11" s="551">
        <v>0.46338269366374535</v>
      </c>
      <c r="G11" s="115">
        <v>0.11389521640091117</v>
      </c>
      <c r="H11" s="106">
        <v>3.9444850255661068</v>
      </c>
      <c r="I11" s="274">
        <v>1.3299556681443951</v>
      </c>
    </row>
    <row r="12" spans="1:10" ht="20.100000000000001" customHeight="1" x14ac:dyDescent="0.25">
      <c r="A12" s="105" t="s">
        <v>111</v>
      </c>
      <c r="B12" s="55">
        <v>1056</v>
      </c>
      <c r="C12" s="55">
        <v>147</v>
      </c>
      <c r="D12" s="67">
        <v>228</v>
      </c>
      <c r="E12" s="242">
        <v>1431</v>
      </c>
      <c r="F12" s="551">
        <v>10.63765488062859</v>
      </c>
      <c r="G12" s="115">
        <v>8.3712984054669715</v>
      </c>
      <c r="H12" s="106">
        <v>5.5514974433893354</v>
      </c>
      <c r="I12" s="274">
        <v>9.0626979100696641</v>
      </c>
    </row>
    <row r="13" spans="1:10" ht="20.100000000000001" customHeight="1" x14ac:dyDescent="0.25">
      <c r="A13" s="105" t="s">
        <v>112</v>
      </c>
      <c r="B13" s="55">
        <v>33</v>
      </c>
      <c r="C13" s="55">
        <v>5</v>
      </c>
      <c r="D13" s="67">
        <v>0</v>
      </c>
      <c r="E13" s="242">
        <v>38</v>
      </c>
      <c r="F13" s="551">
        <v>0.33242671501964344</v>
      </c>
      <c r="G13" s="115">
        <v>0.2847380410022779</v>
      </c>
      <c r="H13" s="106">
        <v>0</v>
      </c>
      <c r="I13" s="274">
        <v>0.24065864471184292</v>
      </c>
    </row>
    <row r="14" spans="1:10" ht="20.100000000000001" customHeight="1" x14ac:dyDescent="0.25">
      <c r="A14" s="105" t="s">
        <v>113</v>
      </c>
      <c r="B14" s="55">
        <v>37</v>
      </c>
      <c r="C14" s="55" t="s">
        <v>621</v>
      </c>
      <c r="D14" s="67" t="s">
        <v>621</v>
      </c>
      <c r="E14" s="242">
        <v>42</v>
      </c>
      <c r="F14" s="551">
        <v>0.37272086229475171</v>
      </c>
      <c r="G14" s="115">
        <v>0.22779043280182235</v>
      </c>
      <c r="H14" s="106">
        <v>2.4348672997321647E-2</v>
      </c>
      <c r="I14" s="274">
        <v>0.26599113362887905</v>
      </c>
    </row>
    <row r="15" spans="1:10" ht="34.9" customHeight="1" x14ac:dyDescent="0.25">
      <c r="A15" s="222" t="s">
        <v>121</v>
      </c>
      <c r="B15" s="55">
        <v>10</v>
      </c>
      <c r="C15" s="55" t="s">
        <v>621</v>
      </c>
      <c r="D15" s="67" t="s">
        <v>621</v>
      </c>
      <c r="E15" s="242">
        <v>14</v>
      </c>
      <c r="F15" s="551">
        <v>0.10073536818777074</v>
      </c>
      <c r="G15" s="115">
        <v>5.6947608200455586E-2</v>
      </c>
      <c r="H15" s="106">
        <v>7.3046018991964931E-2</v>
      </c>
      <c r="I15" s="274">
        <v>8.8663711209626336E-2</v>
      </c>
    </row>
    <row r="16" spans="1:10" ht="21.95" customHeight="1" x14ac:dyDescent="0.25">
      <c r="A16" s="105" t="s">
        <v>115</v>
      </c>
      <c r="B16" s="55">
        <v>551</v>
      </c>
      <c r="C16" s="55">
        <v>397</v>
      </c>
      <c r="D16" s="67">
        <v>887</v>
      </c>
      <c r="E16" s="242">
        <v>1835</v>
      </c>
      <c r="F16" s="551">
        <v>5.5505187871461672</v>
      </c>
      <c r="G16" s="115">
        <v>22.608200455580867</v>
      </c>
      <c r="H16" s="106">
        <v>21.597272948624301</v>
      </c>
      <c r="I16" s="274">
        <v>11.62127929069031</v>
      </c>
    </row>
    <row r="17" spans="1:9" ht="25.35" customHeight="1" x14ac:dyDescent="0.25">
      <c r="A17" s="396" t="s">
        <v>77</v>
      </c>
      <c r="B17" s="559">
        <v>9927</v>
      </c>
      <c r="C17" s="559">
        <v>1756</v>
      </c>
      <c r="D17" s="640">
        <v>4107</v>
      </c>
      <c r="E17" s="564">
        <v>15790</v>
      </c>
      <c r="F17" s="982">
        <v>100</v>
      </c>
      <c r="G17" s="625">
        <v>100.00000000000001</v>
      </c>
      <c r="H17" s="431">
        <v>100</v>
      </c>
      <c r="I17" s="639">
        <v>100</v>
      </c>
    </row>
    <row r="18" spans="1:9" ht="17.45" customHeight="1" x14ac:dyDescent="0.25">
      <c r="A18" s="1193" t="s">
        <v>622</v>
      </c>
      <c r="B18" s="1199"/>
      <c r="C18" s="1199"/>
      <c r="D18" s="1237"/>
      <c r="E18" s="1199"/>
      <c r="F18" s="1211"/>
      <c r="G18" s="1210"/>
      <c r="H18" s="1211"/>
      <c r="I18" s="1210"/>
    </row>
    <row r="19" spans="1:9" ht="14.45" customHeight="1" x14ac:dyDescent="0.25">
      <c r="A19" s="1193" t="s">
        <v>623</v>
      </c>
      <c r="B19" s="1198"/>
      <c r="C19" s="1198"/>
      <c r="D19" s="1239"/>
      <c r="E19" s="1198"/>
      <c r="F19" s="1212"/>
      <c r="G19" s="1203"/>
      <c r="H19" s="1212"/>
      <c r="I19" s="1203"/>
    </row>
    <row r="20" spans="1:9" ht="30" customHeight="1" x14ac:dyDescent="0.25">
      <c r="A20" s="1301" t="s">
        <v>443</v>
      </c>
      <c r="B20" s="1301"/>
      <c r="C20" s="1301"/>
      <c r="D20" s="1301"/>
      <c r="E20" s="1301"/>
      <c r="F20" s="1301"/>
      <c r="G20" s="1301"/>
      <c r="H20" s="1301"/>
      <c r="I20" s="1301"/>
    </row>
  </sheetData>
  <mergeCells count="4">
    <mergeCell ref="A1:I1"/>
    <mergeCell ref="B2:E2"/>
    <mergeCell ref="F2:I2"/>
    <mergeCell ref="A20:I20"/>
  </mergeCells>
  <conditionalFormatting sqref="A4:I19">
    <cfRule type="expression" dxfId="225" priority="1">
      <formula>MOD(ROW(), 2)</formula>
    </cfRule>
    <cfRule type="expression" dxfId="224" priority="2">
      <formula>MOD(ROW(), 2)</formula>
    </cfRule>
  </conditionalFormatting>
  <hyperlinks>
    <hyperlink ref="J1" location="'Table of Contents'!A1" display="Back to contents" xr:uid="{37D7F882-2934-4640-B314-E0DD9ADFCB9C}"/>
  </hyperlinks>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J20"/>
  <sheetViews>
    <sheetView showGridLines="0" view="pageBreakPreview" zoomScaleNormal="100" zoomScaleSheetLayoutView="100" workbookViewId="0">
      <selection sqref="A1:I1"/>
    </sheetView>
  </sheetViews>
  <sheetFormatPr defaultColWidth="8.85546875" defaultRowHeight="15" x14ac:dyDescent="0.25"/>
  <cols>
    <col min="1" max="1" width="37.85546875" style="102" customWidth="1"/>
    <col min="2" max="3" width="14.7109375" style="102" customWidth="1"/>
    <col min="4" max="4" width="17.7109375" style="102" customWidth="1"/>
    <col min="5" max="7" width="14.7109375" style="102" customWidth="1"/>
    <col min="8" max="8" width="17.7109375" style="102" customWidth="1"/>
    <col min="9" max="9" width="14.7109375" style="102" customWidth="1"/>
    <col min="10" max="10" width="14.85546875" style="102" bestFit="1" customWidth="1"/>
    <col min="11" max="16384" width="8.85546875" style="102"/>
  </cols>
  <sheetData>
    <row r="1" spans="1:10" s="109" customFormat="1" ht="39.950000000000003" customHeight="1" x14ac:dyDescent="0.25">
      <c r="A1" s="1302" t="s">
        <v>550</v>
      </c>
      <c r="B1" s="1302"/>
      <c r="C1" s="1302"/>
      <c r="D1" s="1302"/>
      <c r="E1" s="1302"/>
      <c r="F1" s="1302"/>
      <c r="G1" s="1302"/>
      <c r="H1" s="1302"/>
      <c r="I1" s="1302"/>
      <c r="J1" s="1029" t="s">
        <v>421</v>
      </c>
    </row>
    <row r="2" spans="1:10" s="123" customFormat="1" ht="35.1" customHeight="1" x14ac:dyDescent="0.3">
      <c r="A2" s="267"/>
      <c r="B2" s="1345" t="s">
        <v>73</v>
      </c>
      <c r="C2" s="1377"/>
      <c r="D2" s="1377"/>
      <c r="E2" s="1377"/>
      <c r="F2" s="1377" t="s">
        <v>117</v>
      </c>
      <c r="G2" s="1377"/>
      <c r="H2" s="1377"/>
      <c r="I2" s="1377"/>
      <c r="J2" s="271"/>
    </row>
    <row r="3" spans="1:10" s="104" customFormat="1" ht="80.099999999999994" customHeight="1" x14ac:dyDescent="0.25">
      <c r="A3" s="15"/>
      <c r="B3" s="18" t="s">
        <v>372</v>
      </c>
      <c r="C3" s="18" t="s">
        <v>218</v>
      </c>
      <c r="D3" s="18" t="s">
        <v>373</v>
      </c>
      <c r="E3" s="15" t="s">
        <v>77</v>
      </c>
      <c r="F3" s="18" t="s">
        <v>372</v>
      </c>
      <c r="G3" s="18" t="s">
        <v>218</v>
      </c>
      <c r="H3" s="18" t="s">
        <v>373</v>
      </c>
      <c r="I3" s="15" t="s">
        <v>77</v>
      </c>
    </row>
    <row r="4" spans="1:10" ht="21.95" customHeight="1" x14ac:dyDescent="0.25">
      <c r="A4" s="105" t="s">
        <v>103</v>
      </c>
      <c r="B4" s="55">
        <v>101</v>
      </c>
      <c r="C4" s="55">
        <v>42</v>
      </c>
      <c r="D4" s="202">
        <v>20</v>
      </c>
      <c r="E4" s="272">
        <v>163</v>
      </c>
      <c r="F4" s="517">
        <v>2.7371273712737128</v>
      </c>
      <c r="G4" s="273">
        <v>8.2191780821917799</v>
      </c>
      <c r="H4" s="199">
        <v>1.6515276630883569</v>
      </c>
      <c r="I4" s="274">
        <v>3.0118255728011829</v>
      </c>
    </row>
    <row r="5" spans="1:10" ht="20.100000000000001" customHeight="1" x14ac:dyDescent="0.25">
      <c r="A5" s="105" t="s">
        <v>104</v>
      </c>
      <c r="B5" s="55">
        <v>158</v>
      </c>
      <c r="C5" s="55">
        <v>9</v>
      </c>
      <c r="D5" s="114">
        <v>96</v>
      </c>
      <c r="E5" s="242">
        <v>263</v>
      </c>
      <c r="F5" s="518">
        <v>4.281842818428184</v>
      </c>
      <c r="G5" s="115">
        <v>1.7612524461839529</v>
      </c>
      <c r="H5" s="106">
        <v>7.9273327828241129</v>
      </c>
      <c r="I5" s="274">
        <v>4.859571322985957</v>
      </c>
    </row>
    <row r="6" spans="1:10" ht="20.100000000000001" customHeight="1" x14ac:dyDescent="0.25">
      <c r="A6" s="105" t="s">
        <v>105</v>
      </c>
      <c r="B6" s="55">
        <v>267</v>
      </c>
      <c r="C6" s="55">
        <v>30</v>
      </c>
      <c r="D6" s="114">
        <v>21</v>
      </c>
      <c r="E6" s="242">
        <v>318</v>
      </c>
      <c r="F6" s="518">
        <v>7.2357723577235777</v>
      </c>
      <c r="G6" s="115">
        <v>5.8708414872798427</v>
      </c>
      <c r="H6" s="106">
        <v>1.7341040462427746</v>
      </c>
      <c r="I6" s="274">
        <v>5.8758314855875833</v>
      </c>
    </row>
    <row r="7" spans="1:10" ht="34.9" customHeight="1" x14ac:dyDescent="0.25">
      <c r="A7" s="222" t="s">
        <v>120</v>
      </c>
      <c r="B7" s="55">
        <v>816</v>
      </c>
      <c r="C7" s="55">
        <v>140</v>
      </c>
      <c r="D7" s="114">
        <v>42</v>
      </c>
      <c r="E7" s="242">
        <v>998</v>
      </c>
      <c r="F7" s="518">
        <v>22.113821138211382</v>
      </c>
      <c r="G7" s="115">
        <v>27.397260273972602</v>
      </c>
      <c r="H7" s="106">
        <v>3.4682080924855492</v>
      </c>
      <c r="I7" s="274">
        <v>18.440502586844051</v>
      </c>
    </row>
    <row r="8" spans="1:10" ht="20.100000000000001" customHeight="1" x14ac:dyDescent="0.25">
      <c r="A8" s="105" t="s">
        <v>107</v>
      </c>
      <c r="B8" s="55">
        <v>983</v>
      </c>
      <c r="C8" s="55">
        <v>62</v>
      </c>
      <c r="D8" s="114">
        <v>368</v>
      </c>
      <c r="E8" s="242">
        <v>1413</v>
      </c>
      <c r="F8" s="518">
        <v>26.639566395663959</v>
      </c>
      <c r="G8" s="115">
        <v>12.13307240704501</v>
      </c>
      <c r="H8" s="106">
        <v>30.388109000825764</v>
      </c>
      <c r="I8" s="274">
        <v>26.108647450110865</v>
      </c>
    </row>
    <row r="9" spans="1:10" ht="20.100000000000001" customHeight="1" x14ac:dyDescent="0.25">
      <c r="A9" s="105" t="s">
        <v>108</v>
      </c>
      <c r="B9" s="55">
        <v>284</v>
      </c>
      <c r="C9" s="55">
        <v>47</v>
      </c>
      <c r="D9" s="114">
        <v>19</v>
      </c>
      <c r="E9" s="242">
        <v>350</v>
      </c>
      <c r="F9" s="518">
        <v>7.6964769647696478</v>
      </c>
      <c r="G9" s="115">
        <v>9.1976516634050878</v>
      </c>
      <c r="H9" s="106">
        <v>1.5689512799339389</v>
      </c>
      <c r="I9" s="274">
        <v>6.4671101256467116</v>
      </c>
    </row>
    <row r="10" spans="1:10" ht="20.100000000000001" customHeight="1" x14ac:dyDescent="0.25">
      <c r="A10" s="105" t="s">
        <v>109</v>
      </c>
      <c r="B10" s="55">
        <v>461</v>
      </c>
      <c r="C10" s="55">
        <v>46</v>
      </c>
      <c r="D10" s="114">
        <v>268</v>
      </c>
      <c r="E10" s="242">
        <v>775</v>
      </c>
      <c r="F10" s="518">
        <v>12.493224932249323</v>
      </c>
      <c r="G10" s="115">
        <v>9.0019569471624266</v>
      </c>
      <c r="H10" s="106">
        <v>22.13047068538398</v>
      </c>
      <c r="I10" s="274">
        <v>14.320029563932003</v>
      </c>
    </row>
    <row r="11" spans="1:10" ht="20.100000000000001" customHeight="1" x14ac:dyDescent="0.25">
      <c r="A11" s="105" t="s">
        <v>110</v>
      </c>
      <c r="B11" s="55" t="s">
        <v>624</v>
      </c>
      <c r="C11" s="55" t="s">
        <v>621</v>
      </c>
      <c r="D11" s="114">
        <v>77</v>
      </c>
      <c r="E11" s="242">
        <v>96</v>
      </c>
      <c r="F11" s="518">
        <v>0.48780487804878053</v>
      </c>
      <c r="G11" s="115">
        <v>0.19569471624266144</v>
      </c>
      <c r="H11" s="106">
        <v>6.3583815028901736</v>
      </c>
      <c r="I11" s="274">
        <v>1.7738359201773837</v>
      </c>
    </row>
    <row r="12" spans="1:10" ht="20.100000000000001" customHeight="1" x14ac:dyDescent="0.25">
      <c r="A12" s="105" t="s">
        <v>111</v>
      </c>
      <c r="B12" s="55">
        <v>244</v>
      </c>
      <c r="C12" s="55">
        <v>30</v>
      </c>
      <c r="D12" s="114">
        <v>47</v>
      </c>
      <c r="E12" s="242">
        <v>321</v>
      </c>
      <c r="F12" s="518">
        <v>6.6124661246612471</v>
      </c>
      <c r="G12" s="115">
        <v>5.8708414872798427</v>
      </c>
      <c r="H12" s="106">
        <v>3.8810900082576385</v>
      </c>
      <c r="I12" s="274">
        <v>5.9312638580931267</v>
      </c>
    </row>
    <row r="13" spans="1:10" ht="20.100000000000001" customHeight="1" x14ac:dyDescent="0.25">
      <c r="A13" s="105" t="s">
        <v>112</v>
      </c>
      <c r="B13" s="55">
        <v>10</v>
      </c>
      <c r="C13" s="55" t="s">
        <v>621</v>
      </c>
      <c r="D13" s="114">
        <v>0</v>
      </c>
      <c r="E13" s="242">
        <v>13</v>
      </c>
      <c r="F13" s="518">
        <v>0.2710027100271003</v>
      </c>
      <c r="G13" s="115">
        <v>0.58708414872798431</v>
      </c>
      <c r="H13" s="106">
        <v>0</v>
      </c>
      <c r="I13" s="274">
        <v>0.24020694752402072</v>
      </c>
    </row>
    <row r="14" spans="1:10" ht="20.100000000000001" customHeight="1" x14ac:dyDescent="0.25">
      <c r="A14" s="105" t="s">
        <v>113</v>
      </c>
      <c r="B14" s="55">
        <v>13</v>
      </c>
      <c r="C14" s="55" t="s">
        <v>621</v>
      </c>
      <c r="D14" s="114" t="s">
        <v>621</v>
      </c>
      <c r="E14" s="242">
        <v>15</v>
      </c>
      <c r="F14" s="518">
        <v>0.35230352303523038</v>
      </c>
      <c r="G14" s="115">
        <v>0.19569471624266144</v>
      </c>
      <c r="H14" s="106">
        <v>8.2576383154417843E-2</v>
      </c>
      <c r="I14" s="274">
        <v>0.27716186252771619</v>
      </c>
    </row>
    <row r="15" spans="1:10" ht="35.1" customHeight="1" x14ac:dyDescent="0.25">
      <c r="A15" s="222" t="s">
        <v>121</v>
      </c>
      <c r="B15" s="55" t="s">
        <v>624</v>
      </c>
      <c r="C15" s="55">
        <v>0</v>
      </c>
      <c r="D15" s="114" t="s">
        <v>621</v>
      </c>
      <c r="E15" s="242">
        <v>9</v>
      </c>
      <c r="F15" s="518">
        <v>0.18970189701897019</v>
      </c>
      <c r="G15" s="115">
        <v>0</v>
      </c>
      <c r="H15" s="106">
        <v>0.16515276630883569</v>
      </c>
      <c r="I15" s="274">
        <v>0.16629711751662973</v>
      </c>
    </row>
    <row r="16" spans="1:10" ht="21.95" customHeight="1" x14ac:dyDescent="0.25">
      <c r="A16" s="105" t="s">
        <v>115</v>
      </c>
      <c r="B16" s="55">
        <v>328</v>
      </c>
      <c r="C16" s="55">
        <v>100</v>
      </c>
      <c r="D16" s="114">
        <v>250</v>
      </c>
      <c r="E16" s="242">
        <v>678</v>
      </c>
      <c r="F16" s="518">
        <v>8.8888888888888893</v>
      </c>
      <c r="G16" s="115">
        <v>19.569471624266143</v>
      </c>
      <c r="H16" s="106">
        <v>20.64409578860446</v>
      </c>
      <c r="I16" s="274">
        <v>12.527716186252773</v>
      </c>
    </row>
    <row r="17" spans="1:9" ht="24.95" customHeight="1" x14ac:dyDescent="0.25">
      <c r="A17" s="396" t="s">
        <v>77</v>
      </c>
      <c r="B17" s="559">
        <v>3690</v>
      </c>
      <c r="C17" s="559">
        <v>511</v>
      </c>
      <c r="D17" s="552">
        <v>1211</v>
      </c>
      <c r="E17" s="564">
        <v>5412</v>
      </c>
      <c r="F17" s="679">
        <v>100</v>
      </c>
      <c r="G17" s="625">
        <v>100</v>
      </c>
      <c r="H17" s="431">
        <v>100</v>
      </c>
      <c r="I17" s="639">
        <v>100</v>
      </c>
    </row>
    <row r="18" spans="1:9" ht="17.45" customHeight="1" x14ac:dyDescent="0.25">
      <c r="A18" s="1193" t="s">
        <v>622</v>
      </c>
      <c r="B18" s="1199"/>
      <c r="C18" s="1199"/>
      <c r="D18" s="1236"/>
      <c r="E18" s="1199"/>
      <c r="F18" s="1210"/>
      <c r="G18" s="1210"/>
      <c r="H18" s="1211"/>
      <c r="I18" s="1210"/>
    </row>
    <row r="19" spans="1:9" ht="15" customHeight="1" x14ac:dyDescent="0.25">
      <c r="A19" s="1193" t="s">
        <v>623</v>
      </c>
      <c r="B19" s="1198"/>
      <c r="C19" s="1198"/>
      <c r="D19" s="1238"/>
      <c r="E19" s="1198"/>
      <c r="F19" s="1203"/>
      <c r="G19" s="1203"/>
      <c r="H19" s="1212"/>
      <c r="I19" s="1203"/>
    </row>
    <row r="20" spans="1:9" ht="30" customHeight="1" x14ac:dyDescent="0.25">
      <c r="A20" s="1301" t="s">
        <v>443</v>
      </c>
      <c r="B20" s="1301"/>
      <c r="C20" s="1301"/>
      <c r="D20" s="1301"/>
      <c r="E20" s="1301"/>
      <c r="F20" s="1301"/>
      <c r="G20" s="1301"/>
      <c r="H20" s="1301"/>
      <c r="I20" s="1301"/>
    </row>
  </sheetData>
  <mergeCells count="4">
    <mergeCell ref="B2:E2"/>
    <mergeCell ref="F2:I2"/>
    <mergeCell ref="A20:I20"/>
    <mergeCell ref="A1:I1"/>
  </mergeCells>
  <conditionalFormatting sqref="A4:I19">
    <cfRule type="expression" dxfId="223" priority="1">
      <formula>MOD(ROW(), 2)</formula>
    </cfRule>
    <cfRule type="expression" dxfId="222" priority="2">
      <formula>MOD(ROW(), 2)</formula>
    </cfRule>
  </conditionalFormatting>
  <hyperlinks>
    <hyperlink ref="J1" location="'Table of Contents'!A1" display="Back to contents" xr:uid="{83111933-8379-4AE7-BFCA-D43380F90D84}"/>
  </hyperlinks>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zoomScale="99" zoomScaleNormal="100" zoomScaleSheetLayoutView="99" workbookViewId="0">
      <selection activeCell="B1" sqref="B1:H1"/>
    </sheetView>
  </sheetViews>
  <sheetFormatPr defaultColWidth="8.85546875" defaultRowHeight="15" x14ac:dyDescent="0.25"/>
  <cols>
    <col min="1" max="1" width="0.140625" style="102" customWidth="1"/>
    <col min="2" max="2" width="42.7109375" style="102" bestFit="1" customWidth="1"/>
    <col min="3" max="8" width="16.7109375" style="102" customWidth="1"/>
    <col min="9" max="9" width="14.85546875" style="102" bestFit="1" customWidth="1"/>
    <col min="10" max="16384" width="8.85546875" style="102"/>
  </cols>
  <sheetData>
    <row r="1" spans="1:13" s="109" customFormat="1" ht="39.950000000000003" customHeight="1" x14ac:dyDescent="0.25">
      <c r="B1" s="1302" t="s">
        <v>551</v>
      </c>
      <c r="C1" s="1302"/>
      <c r="D1" s="1302"/>
      <c r="E1" s="1302"/>
      <c r="F1" s="1302"/>
      <c r="G1" s="1302"/>
      <c r="H1" s="1302"/>
      <c r="I1" s="1029" t="s">
        <v>421</v>
      </c>
    </row>
    <row r="2" spans="1:13" s="123" customFormat="1" ht="35.1" customHeight="1" x14ac:dyDescent="0.3">
      <c r="A2" s="530"/>
      <c r="B2" s="259"/>
      <c r="C2" s="1394" t="s">
        <v>73</v>
      </c>
      <c r="D2" s="1395"/>
      <c r="E2" s="1395"/>
      <c r="F2" s="1395"/>
      <c r="G2" s="1395"/>
      <c r="H2" s="1395"/>
      <c r="I2" s="531"/>
    </row>
    <row r="3" spans="1:13" ht="30" customHeight="1" x14ac:dyDescent="0.25">
      <c r="A3" s="524"/>
      <c r="B3" s="101"/>
      <c r="C3" s="1396" t="s">
        <v>3</v>
      </c>
      <c r="D3" s="1397"/>
      <c r="E3" s="1397"/>
      <c r="F3" s="1397" t="s">
        <v>1</v>
      </c>
      <c r="G3" s="1397"/>
      <c r="H3" s="1397"/>
      <c r="I3" s="549"/>
      <c r="J3" s="191"/>
    </row>
    <row r="4" spans="1:13" s="104" customFormat="1" ht="27" customHeight="1" x14ac:dyDescent="0.25">
      <c r="A4" s="523"/>
      <c r="B4" s="16"/>
      <c r="C4" s="15" t="s">
        <v>122</v>
      </c>
      <c r="D4" s="15" t="s">
        <v>123</v>
      </c>
      <c r="E4" s="15" t="s">
        <v>77</v>
      </c>
      <c r="F4" s="15" t="s">
        <v>122</v>
      </c>
      <c r="G4" s="15" t="s">
        <v>123</v>
      </c>
      <c r="H4" s="15" t="s">
        <v>77</v>
      </c>
      <c r="I4" s="532"/>
    </row>
    <row r="5" spans="1:13" ht="21.95" customHeight="1" x14ac:dyDescent="0.25">
      <c r="A5" s="524"/>
      <c r="B5" s="105" t="s">
        <v>214</v>
      </c>
      <c r="C5" s="114">
        <v>7739</v>
      </c>
      <c r="D5" s="114">
        <v>2188</v>
      </c>
      <c r="E5" s="192">
        <v>9927</v>
      </c>
      <c r="F5" s="114">
        <v>2874</v>
      </c>
      <c r="G5" s="114">
        <v>816</v>
      </c>
      <c r="H5" s="193">
        <v>3690</v>
      </c>
      <c r="I5" s="503"/>
    </row>
    <row r="6" spans="1:13" ht="21.95" customHeight="1" x14ac:dyDescent="0.25">
      <c r="A6" s="524"/>
      <c r="B6" s="105" t="s">
        <v>215</v>
      </c>
      <c r="C6" s="114">
        <v>1334</v>
      </c>
      <c r="D6" s="114">
        <v>422</v>
      </c>
      <c r="E6" s="193">
        <v>1756</v>
      </c>
      <c r="F6" s="114">
        <v>386</v>
      </c>
      <c r="G6" s="114">
        <v>125</v>
      </c>
      <c r="H6" s="193">
        <v>511</v>
      </c>
      <c r="I6" s="503"/>
    </row>
    <row r="7" spans="1:13" ht="21.95" customHeight="1" x14ac:dyDescent="0.25">
      <c r="A7" s="524"/>
      <c r="B7" s="174" t="s">
        <v>216</v>
      </c>
      <c r="C7" s="441">
        <v>4065</v>
      </c>
      <c r="D7" s="441">
        <v>42</v>
      </c>
      <c r="E7" s="472">
        <v>4107</v>
      </c>
      <c r="F7" s="441">
        <v>1204</v>
      </c>
      <c r="G7" s="441">
        <v>7</v>
      </c>
      <c r="H7" s="472">
        <v>1211</v>
      </c>
      <c r="I7" s="503"/>
    </row>
    <row r="8" spans="1:13" ht="24.95" customHeight="1" x14ac:dyDescent="0.25">
      <c r="A8" s="524"/>
      <c r="B8" s="396" t="s">
        <v>77</v>
      </c>
      <c r="C8" s="552">
        <v>13138</v>
      </c>
      <c r="D8" s="552">
        <v>2652</v>
      </c>
      <c r="E8" s="563">
        <v>15790</v>
      </c>
      <c r="F8" s="552">
        <v>4464</v>
      </c>
      <c r="G8" s="552">
        <v>948</v>
      </c>
      <c r="H8" s="563">
        <v>5412</v>
      </c>
      <c r="I8" s="503"/>
    </row>
    <row r="9" spans="1:13" s="389" customFormat="1" ht="35.1" customHeight="1" x14ac:dyDescent="0.3">
      <c r="A9" s="867"/>
      <c r="B9" s="868"/>
      <c r="C9" s="1394" t="s">
        <v>117</v>
      </c>
      <c r="D9" s="1395"/>
      <c r="E9" s="1395"/>
      <c r="F9" s="1395"/>
      <c r="G9" s="1395"/>
      <c r="H9" s="1395"/>
      <c r="I9" s="869"/>
    </row>
    <row r="10" spans="1:13" ht="21.95" customHeight="1" x14ac:dyDescent="0.25">
      <c r="A10" s="524"/>
      <c r="B10" s="188" t="s">
        <v>214</v>
      </c>
      <c r="C10" s="117">
        <v>77.959101440515767</v>
      </c>
      <c r="D10" s="117">
        <v>22.040898559484237</v>
      </c>
      <c r="E10" s="194">
        <v>100</v>
      </c>
      <c r="F10" s="117">
        <v>77.886178861788622</v>
      </c>
      <c r="G10" s="117">
        <v>22.113821138211382</v>
      </c>
      <c r="H10" s="195">
        <v>100</v>
      </c>
      <c r="I10" s="503"/>
    </row>
    <row r="11" spans="1:13" ht="21.95" customHeight="1" x14ac:dyDescent="0.25">
      <c r="A11" s="524"/>
      <c r="B11" s="105" t="s">
        <v>215</v>
      </c>
      <c r="C11" s="117">
        <v>75.968109339407746</v>
      </c>
      <c r="D11" s="117">
        <v>24.031890660592257</v>
      </c>
      <c r="E11" s="195">
        <v>100.00000000000001</v>
      </c>
      <c r="F11" s="117">
        <v>75.538160469667318</v>
      </c>
      <c r="G11" s="117">
        <v>24.461839530332679</v>
      </c>
      <c r="H11" s="195">
        <v>100</v>
      </c>
      <c r="I11" s="503"/>
      <c r="M11" s="104"/>
    </row>
    <row r="12" spans="1:13" ht="21.95" customHeight="1" x14ac:dyDescent="0.25">
      <c r="A12" s="524"/>
      <c r="B12" s="174" t="s">
        <v>216</v>
      </c>
      <c r="C12" s="470">
        <v>98.977355734112493</v>
      </c>
      <c r="D12" s="470">
        <v>1.0226442658875092</v>
      </c>
      <c r="E12" s="550">
        <v>100</v>
      </c>
      <c r="F12" s="470">
        <v>99.421965317919074</v>
      </c>
      <c r="G12" s="470">
        <v>0.5780346820809249</v>
      </c>
      <c r="H12" s="550">
        <v>100</v>
      </c>
      <c r="I12" s="503"/>
    </row>
    <row r="13" spans="1:13" ht="24.95" customHeight="1" x14ac:dyDescent="0.25">
      <c r="A13" s="548"/>
      <c r="B13" s="396" t="s">
        <v>77</v>
      </c>
      <c r="C13" s="637">
        <v>83.204559848005061</v>
      </c>
      <c r="D13" s="637">
        <v>16.795440151994931</v>
      </c>
      <c r="E13" s="638">
        <v>100</v>
      </c>
      <c r="F13" s="637">
        <v>82.483370288248338</v>
      </c>
      <c r="G13" s="637">
        <v>17.516629711751662</v>
      </c>
      <c r="H13" s="638">
        <v>100</v>
      </c>
      <c r="I13" s="503"/>
    </row>
    <row r="14" spans="1:13" ht="30" customHeight="1" x14ac:dyDescent="0.25">
      <c r="B14" s="1319" t="s">
        <v>443</v>
      </c>
      <c r="C14" s="1319"/>
      <c r="D14" s="1319"/>
      <c r="E14" s="1319"/>
      <c r="F14" s="1319"/>
      <c r="G14" s="1319"/>
      <c r="H14" s="1319"/>
    </row>
  </sheetData>
  <mergeCells count="6">
    <mergeCell ref="B14:H14"/>
    <mergeCell ref="B1:H1"/>
    <mergeCell ref="C2:H2"/>
    <mergeCell ref="C3:E3"/>
    <mergeCell ref="F3:H3"/>
    <mergeCell ref="C9:H9"/>
  </mergeCells>
  <conditionalFormatting sqref="B5:H8 B10:H13">
    <cfRule type="expression" dxfId="221" priority="1">
      <formula>MOD(ROW(), 2)</formula>
    </cfRule>
    <cfRule type="expression" dxfId="220" priority="2">
      <formula>MOD(ROW(), 2)</formula>
    </cfRule>
  </conditionalFormatting>
  <hyperlinks>
    <hyperlink ref="I1" location="'Table of Contents'!A1" display="Back to contents" xr:uid="{753364B7-A9E8-49D1-BC4B-5D7C2E97B92C}"/>
  </hyperlinks>
  <printOptions horizontalCentered="1"/>
  <pageMargins left="0.47244094488188981" right="0.47244094488188981" top="0.59055118110236227" bottom="0.39370078740157483" header="0.31496062992125984" footer="0.31496062992125984"/>
  <pageSetup paperSize="9" scale="96"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M15"/>
  <sheetViews>
    <sheetView showGridLines="0" view="pageBreakPreview" zoomScale="99" zoomScaleNormal="100" zoomScaleSheetLayoutView="99" workbookViewId="0">
      <selection activeCell="B1" sqref="B1:L1"/>
    </sheetView>
  </sheetViews>
  <sheetFormatPr defaultColWidth="8.85546875" defaultRowHeight="15" x14ac:dyDescent="0.25"/>
  <cols>
    <col min="1" max="1" width="0.140625" style="102" customWidth="1"/>
    <col min="2" max="2" width="31.7109375" style="102" customWidth="1"/>
    <col min="3" max="12" width="9.28515625" style="102" customWidth="1"/>
    <col min="13" max="13" width="14.85546875" style="102" bestFit="1" customWidth="1"/>
    <col min="14" max="16384" width="8.85546875" style="102"/>
  </cols>
  <sheetData>
    <row r="1" spans="1:13" s="109" customFormat="1" ht="39.950000000000003" customHeight="1" x14ac:dyDescent="0.25">
      <c r="B1" s="1302" t="s">
        <v>552</v>
      </c>
      <c r="C1" s="1302"/>
      <c r="D1" s="1302"/>
      <c r="E1" s="1302"/>
      <c r="F1" s="1302"/>
      <c r="G1" s="1302"/>
      <c r="H1" s="1302"/>
      <c r="I1" s="1302"/>
      <c r="J1" s="1302"/>
      <c r="K1" s="1302"/>
      <c r="L1" s="1302"/>
      <c r="M1" s="1029" t="s">
        <v>421</v>
      </c>
    </row>
    <row r="2" spans="1:13" s="187" customFormat="1" ht="35.1" customHeight="1" x14ac:dyDescent="0.25">
      <c r="B2" s="407"/>
      <c r="C2" s="1398" t="s">
        <v>73</v>
      </c>
      <c r="D2" s="1398"/>
      <c r="E2" s="1398"/>
      <c r="F2" s="1398"/>
      <c r="G2" s="1398"/>
      <c r="H2" s="1398"/>
      <c r="I2" s="1398"/>
      <c r="J2" s="1398"/>
      <c r="K2" s="1398"/>
      <c r="L2" s="1399"/>
    </row>
    <row r="3" spans="1:13" s="104" customFormat="1" ht="35.1" customHeight="1" x14ac:dyDescent="0.25">
      <c r="A3" s="121"/>
      <c r="B3" s="16"/>
      <c r="C3" s="21" t="s">
        <v>144</v>
      </c>
      <c r="D3" s="21" t="s">
        <v>145</v>
      </c>
      <c r="E3" s="21" t="s">
        <v>146</v>
      </c>
      <c r="F3" s="21" t="s">
        <v>147</v>
      </c>
      <c r="G3" s="21" t="s">
        <v>148</v>
      </c>
      <c r="H3" s="21" t="s">
        <v>149</v>
      </c>
      <c r="I3" s="21" t="s">
        <v>150</v>
      </c>
      <c r="J3" s="21" t="s">
        <v>151</v>
      </c>
      <c r="K3" s="21" t="s">
        <v>152</v>
      </c>
      <c r="L3" s="21" t="s">
        <v>77</v>
      </c>
    </row>
    <row r="4" spans="1:13" ht="21.95" customHeight="1" x14ac:dyDescent="0.25">
      <c r="A4" s="100"/>
      <c r="B4" s="105" t="s">
        <v>214</v>
      </c>
      <c r="C4" s="112">
        <v>3373</v>
      </c>
      <c r="D4" s="112">
        <v>2011</v>
      </c>
      <c r="E4" s="112">
        <v>2121</v>
      </c>
      <c r="F4" s="112">
        <v>1868</v>
      </c>
      <c r="G4" s="112">
        <v>418</v>
      </c>
      <c r="H4" s="112">
        <v>54</v>
      </c>
      <c r="I4" s="55" t="s">
        <v>621</v>
      </c>
      <c r="J4" s="55">
        <v>0</v>
      </c>
      <c r="K4" s="55">
        <v>0</v>
      </c>
      <c r="L4" s="160">
        <v>9848</v>
      </c>
    </row>
    <row r="5" spans="1:13" ht="21.95" customHeight="1" x14ac:dyDescent="0.25">
      <c r="A5" s="100"/>
      <c r="B5" s="105" t="s">
        <v>220</v>
      </c>
      <c r="C5" s="112">
        <v>528</v>
      </c>
      <c r="D5" s="112">
        <v>293</v>
      </c>
      <c r="E5" s="112">
        <v>324</v>
      </c>
      <c r="F5" s="112">
        <v>368</v>
      </c>
      <c r="G5" s="112">
        <v>125</v>
      </c>
      <c r="H5" s="112">
        <v>56</v>
      </c>
      <c r="I5" s="55">
        <v>29</v>
      </c>
      <c r="J5" s="55" t="s">
        <v>624</v>
      </c>
      <c r="K5" s="55" t="s">
        <v>624</v>
      </c>
      <c r="L5" s="160">
        <v>1752</v>
      </c>
    </row>
    <row r="6" spans="1:13" ht="35.1" customHeight="1" x14ac:dyDescent="0.25">
      <c r="A6" s="100"/>
      <c r="B6" s="222" t="s">
        <v>216</v>
      </c>
      <c r="C6" s="112">
        <v>874</v>
      </c>
      <c r="D6" s="112">
        <v>586</v>
      </c>
      <c r="E6" s="112">
        <v>794</v>
      </c>
      <c r="F6" s="112">
        <v>1607</v>
      </c>
      <c r="G6" s="112">
        <v>191</v>
      </c>
      <c r="H6" s="112">
        <v>27</v>
      </c>
      <c r="I6" s="55" t="s">
        <v>624</v>
      </c>
      <c r="J6" s="55" t="s">
        <v>621</v>
      </c>
      <c r="K6" s="55">
        <v>0</v>
      </c>
      <c r="L6" s="160">
        <v>4088</v>
      </c>
    </row>
    <row r="7" spans="1:13" ht="25.15" customHeight="1" x14ac:dyDescent="0.25">
      <c r="A7" s="100"/>
      <c r="B7" s="396" t="s">
        <v>77</v>
      </c>
      <c r="C7" s="622">
        <v>4775</v>
      </c>
      <c r="D7" s="622">
        <v>2890</v>
      </c>
      <c r="E7" s="622">
        <v>3239</v>
      </c>
      <c r="F7" s="622">
        <v>3843</v>
      </c>
      <c r="G7" s="622">
        <v>734</v>
      </c>
      <c r="H7" s="622">
        <v>137</v>
      </c>
      <c r="I7" s="559">
        <v>39</v>
      </c>
      <c r="J7" s="559">
        <v>15</v>
      </c>
      <c r="K7" s="559">
        <v>16</v>
      </c>
      <c r="L7" s="560">
        <v>15688</v>
      </c>
    </row>
    <row r="8" spans="1:13" s="154" customFormat="1" ht="35.1" customHeight="1" x14ac:dyDescent="0.25">
      <c r="A8" s="153"/>
      <c r="B8" s="266"/>
      <c r="C8" s="1346" t="s">
        <v>117</v>
      </c>
      <c r="D8" s="1347"/>
      <c r="E8" s="1347"/>
      <c r="F8" s="1347"/>
      <c r="G8" s="1347"/>
      <c r="H8" s="1347"/>
      <c r="I8" s="1347"/>
      <c r="J8" s="1347"/>
      <c r="K8" s="1347"/>
      <c r="L8" s="1348"/>
    </row>
    <row r="9" spans="1:13" ht="21.95" customHeight="1" x14ac:dyDescent="0.25">
      <c r="A9" s="100"/>
      <c r="B9" s="105" t="s">
        <v>214</v>
      </c>
      <c r="C9" s="190">
        <v>34.250609260763603</v>
      </c>
      <c r="D9" s="190">
        <v>20.420389926888706</v>
      </c>
      <c r="E9" s="190">
        <v>21.537367993501217</v>
      </c>
      <c r="F9" s="190">
        <v>18.968318440292446</v>
      </c>
      <c r="G9" s="190">
        <v>4.2445166531275387</v>
      </c>
      <c r="H9" s="190">
        <v>0.54833468724614132</v>
      </c>
      <c r="I9" s="115">
        <v>3.0463038180341184E-2</v>
      </c>
      <c r="J9" s="115">
        <v>0</v>
      </c>
      <c r="K9" s="115">
        <v>0</v>
      </c>
      <c r="L9" s="163">
        <v>100</v>
      </c>
    </row>
    <row r="10" spans="1:13" ht="21.95" customHeight="1" x14ac:dyDescent="0.25">
      <c r="A10" s="100"/>
      <c r="B10" s="105" t="s">
        <v>220</v>
      </c>
      <c r="C10" s="190">
        <v>30.136986301369863</v>
      </c>
      <c r="D10" s="190">
        <v>16.723744292237445</v>
      </c>
      <c r="E10" s="190">
        <v>18.493150684931507</v>
      </c>
      <c r="F10" s="190">
        <v>21.004566210045663</v>
      </c>
      <c r="G10" s="190">
        <v>7.134703196347032</v>
      </c>
      <c r="H10" s="190">
        <v>3.1963470319634704</v>
      </c>
      <c r="I10" s="115">
        <v>1.6552511415525115</v>
      </c>
      <c r="J10" s="115">
        <v>0.74200913242009137</v>
      </c>
      <c r="K10" s="115">
        <v>0.91324200913242015</v>
      </c>
      <c r="L10" s="163">
        <v>100</v>
      </c>
    </row>
    <row r="11" spans="1:13" ht="34.9" customHeight="1" x14ac:dyDescent="0.25">
      <c r="A11" s="100"/>
      <c r="B11" s="474" t="s">
        <v>216</v>
      </c>
      <c r="C11" s="475">
        <v>21.379647749510763</v>
      </c>
      <c r="D11" s="475">
        <v>14.33463796477495</v>
      </c>
      <c r="E11" s="475">
        <v>19.422700587084147</v>
      </c>
      <c r="F11" s="475">
        <v>39.310176125244617</v>
      </c>
      <c r="G11" s="475">
        <v>4.6722113502935416</v>
      </c>
      <c r="H11" s="475">
        <v>0.66046966731898238</v>
      </c>
      <c r="I11" s="476">
        <v>0.17123287671232876</v>
      </c>
      <c r="J11" s="476">
        <v>4.8923679060665359E-2</v>
      </c>
      <c r="K11" s="476">
        <v>0</v>
      </c>
      <c r="L11" s="178">
        <v>100</v>
      </c>
    </row>
    <row r="12" spans="1:13" ht="25.15" customHeight="1" x14ac:dyDescent="0.25">
      <c r="A12" s="100"/>
      <c r="B12" s="396" t="s">
        <v>77</v>
      </c>
      <c r="C12" s="634">
        <v>30.43727689954105</v>
      </c>
      <c r="D12" s="634">
        <v>18.421723610402857</v>
      </c>
      <c r="E12" s="634">
        <v>20.646353901070881</v>
      </c>
      <c r="F12" s="634">
        <v>24.496430392656809</v>
      </c>
      <c r="G12" s="634">
        <v>4.6787353391126976</v>
      </c>
      <c r="H12" s="634">
        <v>0.87327893931667522</v>
      </c>
      <c r="I12" s="635">
        <v>0.24859765425803163</v>
      </c>
      <c r="J12" s="635">
        <v>9.5614482406935236E-2</v>
      </c>
      <c r="K12" s="635">
        <v>0.10198878123406425</v>
      </c>
      <c r="L12" s="636">
        <v>100</v>
      </c>
    </row>
    <row r="13" spans="1:13" ht="16.149999999999999" customHeight="1" x14ac:dyDescent="0.25">
      <c r="A13" s="100"/>
      <c r="B13" s="1193" t="s">
        <v>622</v>
      </c>
      <c r="C13" s="1216"/>
      <c r="D13" s="1216"/>
      <c r="E13" s="1216"/>
      <c r="F13" s="1216"/>
      <c r="G13" s="1216"/>
      <c r="H13" s="1216"/>
      <c r="I13" s="1215"/>
      <c r="J13" s="1215"/>
      <c r="K13" s="1215"/>
      <c r="L13" s="1192"/>
    </row>
    <row r="14" spans="1:13" ht="15.6" customHeight="1" x14ac:dyDescent="0.25">
      <c r="A14" s="100"/>
      <c r="B14" s="1193" t="s">
        <v>623</v>
      </c>
      <c r="C14" s="1218"/>
      <c r="D14" s="1218"/>
      <c r="E14" s="1218"/>
      <c r="F14" s="1218"/>
      <c r="G14" s="1218"/>
      <c r="H14" s="1218"/>
      <c r="I14" s="1217"/>
      <c r="J14" s="1217"/>
      <c r="K14" s="1217"/>
      <c r="L14" s="1195"/>
    </row>
    <row r="15" spans="1:13" ht="30" customHeight="1" x14ac:dyDescent="0.25">
      <c r="B15" s="1301" t="s">
        <v>443</v>
      </c>
      <c r="C15" s="1301"/>
      <c r="D15" s="1301"/>
      <c r="E15" s="1301"/>
      <c r="F15" s="1301"/>
      <c r="G15" s="1301"/>
      <c r="H15" s="1301"/>
      <c r="I15" s="1301"/>
      <c r="J15" s="1301"/>
      <c r="K15" s="1301"/>
      <c r="L15" s="1301"/>
    </row>
  </sheetData>
  <mergeCells count="4">
    <mergeCell ref="B1:L1"/>
    <mergeCell ref="C2:L2"/>
    <mergeCell ref="C8:L8"/>
    <mergeCell ref="B15:L15"/>
  </mergeCells>
  <conditionalFormatting sqref="B4:L7">
    <cfRule type="expression" dxfId="219" priority="3">
      <formula>MOD(ROW(), 2)</formula>
    </cfRule>
    <cfRule type="expression" dxfId="218" priority="4">
      <formula>MOD(ROW(), 2)</formula>
    </cfRule>
  </conditionalFormatting>
  <conditionalFormatting sqref="B9:L14">
    <cfRule type="expression" dxfId="217" priority="1">
      <formula>MOD(ROW(), 2)</formula>
    </cfRule>
    <cfRule type="expression" dxfId="216" priority="2">
      <formula>MOD(ROW(), 2)</formula>
    </cfRule>
  </conditionalFormatting>
  <hyperlinks>
    <hyperlink ref="M1" location="'Table of Contents'!A1" display="Back to contents" xr:uid="{1E6ED1CE-DA08-4744-B840-4983405627C3}"/>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K8"/>
  <sheetViews>
    <sheetView showGridLines="0" view="pageBreakPreview" zoomScale="99" zoomScaleNormal="100" zoomScaleSheetLayoutView="99" workbookViewId="0">
      <selection sqref="A1:G1"/>
    </sheetView>
  </sheetViews>
  <sheetFormatPr defaultColWidth="8.85546875" defaultRowHeight="15" x14ac:dyDescent="0.25"/>
  <cols>
    <col min="1" max="1" width="32.7109375" style="102" customWidth="1"/>
    <col min="2" max="4" width="14.7109375" style="102" customWidth="1"/>
    <col min="5" max="5" width="14.7109375" style="108" customWidth="1"/>
    <col min="6" max="7" width="16.7109375" style="108" customWidth="1"/>
    <col min="8" max="8" width="14.85546875" style="102" bestFit="1" customWidth="1"/>
    <col min="9" max="16384" width="8.85546875" style="102"/>
  </cols>
  <sheetData>
    <row r="1" spans="1:11" s="109" customFormat="1" ht="39.950000000000003" customHeight="1" x14ac:dyDescent="0.25">
      <c r="A1" s="1305" t="s">
        <v>553</v>
      </c>
      <c r="B1" s="1305"/>
      <c r="C1" s="1305"/>
      <c r="D1" s="1305"/>
      <c r="E1" s="1305"/>
      <c r="F1" s="1305"/>
      <c r="G1" s="1305"/>
      <c r="H1" s="1029" t="s">
        <v>421</v>
      </c>
      <c r="I1" s="376"/>
      <c r="J1" s="376"/>
      <c r="K1" s="376"/>
    </row>
    <row r="2" spans="1:11" s="123" customFormat="1" ht="30" customHeight="1" x14ac:dyDescent="0.3">
      <c r="A2" s="267"/>
      <c r="B2" s="1345" t="s">
        <v>124</v>
      </c>
      <c r="C2" s="1377"/>
      <c r="D2" s="1377" t="s">
        <v>153</v>
      </c>
      <c r="E2" s="1377"/>
      <c r="F2" s="1377"/>
      <c r="G2" s="1377"/>
    </row>
    <row r="3" spans="1:11" s="104" customFormat="1" ht="54.95" customHeight="1" x14ac:dyDescent="0.25">
      <c r="A3" s="35"/>
      <c r="B3" s="373" t="s">
        <v>73</v>
      </c>
      <c r="C3" s="373" t="s">
        <v>117</v>
      </c>
      <c r="D3" s="373" t="s">
        <v>73</v>
      </c>
      <c r="E3" s="373" t="s">
        <v>117</v>
      </c>
      <c r="F3" s="18" t="s">
        <v>389</v>
      </c>
      <c r="G3" s="18" t="s">
        <v>388</v>
      </c>
    </row>
    <row r="4" spans="1:11" ht="21.95" customHeight="1" x14ac:dyDescent="0.25">
      <c r="A4" s="105" t="s">
        <v>214</v>
      </c>
      <c r="B4" s="55">
        <v>9848</v>
      </c>
      <c r="C4" s="117">
        <v>62.774094849566552</v>
      </c>
      <c r="D4" s="55">
        <v>264740</v>
      </c>
      <c r="E4" s="117">
        <v>29.469812755261632</v>
      </c>
      <c r="F4" s="63">
        <v>26.88</v>
      </c>
      <c r="G4" s="189">
        <v>12</v>
      </c>
    </row>
    <row r="5" spans="1:11" ht="20.100000000000001" customHeight="1" x14ac:dyDescent="0.25">
      <c r="A5" s="105" t="s">
        <v>220</v>
      </c>
      <c r="B5" s="55">
        <v>1752</v>
      </c>
      <c r="C5" s="117">
        <v>11.167771545130035</v>
      </c>
      <c r="D5" s="55">
        <v>460271</v>
      </c>
      <c r="E5" s="117">
        <v>51.235552567337862</v>
      </c>
      <c r="F5" s="63">
        <v>262.70999999999998</v>
      </c>
      <c r="G5" s="189">
        <v>15.5</v>
      </c>
    </row>
    <row r="6" spans="1:11" ht="35.1" customHeight="1" x14ac:dyDescent="0.25">
      <c r="A6" s="222" t="s">
        <v>216</v>
      </c>
      <c r="B6" s="55">
        <v>4088</v>
      </c>
      <c r="C6" s="117">
        <v>26.058133605303418</v>
      </c>
      <c r="D6" s="55">
        <v>173332</v>
      </c>
      <c r="E6" s="117">
        <v>19.294634677400502</v>
      </c>
      <c r="F6" s="63">
        <v>42.4</v>
      </c>
      <c r="G6" s="189">
        <v>24</v>
      </c>
    </row>
    <row r="7" spans="1:11" ht="30" customHeight="1" x14ac:dyDescent="0.25">
      <c r="A7" s="396" t="s">
        <v>77</v>
      </c>
      <c r="B7" s="559">
        <v>15688</v>
      </c>
      <c r="C7" s="632">
        <v>100</v>
      </c>
      <c r="D7" s="559">
        <v>898343</v>
      </c>
      <c r="E7" s="632">
        <v>100</v>
      </c>
      <c r="F7" s="632">
        <v>57.26</v>
      </c>
      <c r="G7" s="633">
        <v>14</v>
      </c>
    </row>
    <row r="8" spans="1:11" ht="30" customHeight="1" x14ac:dyDescent="0.25">
      <c r="A8" s="1319" t="s">
        <v>443</v>
      </c>
      <c r="B8" s="1319"/>
      <c r="C8" s="1319"/>
      <c r="D8" s="1319"/>
      <c r="E8" s="1319"/>
      <c r="F8" s="1319"/>
      <c r="G8" s="1319"/>
    </row>
  </sheetData>
  <mergeCells count="4">
    <mergeCell ref="B2:C2"/>
    <mergeCell ref="D2:G2"/>
    <mergeCell ref="A8:G8"/>
    <mergeCell ref="A1:G1"/>
  </mergeCells>
  <conditionalFormatting sqref="A4:G7">
    <cfRule type="expression" dxfId="215" priority="1">
      <formula>MOD(ROW(), 2)</formula>
    </cfRule>
    <cfRule type="expression" dxfId="214" priority="2">
      <formula>MOD(ROW(), 2)</formula>
    </cfRule>
  </conditionalFormatting>
  <hyperlinks>
    <hyperlink ref="H1" location="'Table of Contents'!A1" display="Back to contents" xr:uid="{AD782C36-37CA-4938-9BE8-73E8059C2F6E}"/>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K8"/>
  <sheetViews>
    <sheetView showGridLines="0" view="pageBreakPreview" zoomScale="99" zoomScaleNormal="100" zoomScaleSheetLayoutView="99" workbookViewId="0">
      <selection sqref="A1:G1"/>
    </sheetView>
  </sheetViews>
  <sheetFormatPr defaultColWidth="8.85546875" defaultRowHeight="15" x14ac:dyDescent="0.25"/>
  <cols>
    <col min="1" max="1" width="30.7109375" style="102" customWidth="1"/>
    <col min="2" max="4" width="14.7109375" style="102" customWidth="1"/>
    <col min="5" max="5" width="14.7109375" style="108" customWidth="1"/>
    <col min="6" max="7" width="16.7109375" style="108" customWidth="1"/>
    <col min="8" max="8" width="14.85546875" style="102" bestFit="1" customWidth="1"/>
    <col min="9" max="16384" width="8.85546875" style="102"/>
  </cols>
  <sheetData>
    <row r="1" spans="1:11" s="109" customFormat="1" ht="50.1" customHeight="1" x14ac:dyDescent="0.25">
      <c r="A1" s="1302" t="s">
        <v>597</v>
      </c>
      <c r="B1" s="1302"/>
      <c r="C1" s="1302"/>
      <c r="D1" s="1302"/>
      <c r="E1" s="1302"/>
      <c r="F1" s="1302"/>
      <c r="G1" s="1302"/>
      <c r="H1" s="1029" t="s">
        <v>421</v>
      </c>
      <c r="I1" s="376"/>
      <c r="J1" s="376"/>
      <c r="K1" s="376"/>
    </row>
    <row r="2" spans="1:11" s="123" customFormat="1" ht="35.1" customHeight="1" x14ac:dyDescent="0.3">
      <c r="A2" s="866"/>
      <c r="B2" s="1359" t="s">
        <v>124</v>
      </c>
      <c r="C2" s="1400"/>
      <c r="D2" s="1401" t="s">
        <v>153</v>
      </c>
      <c r="E2" s="1359"/>
      <c r="F2" s="1359"/>
      <c r="G2" s="1356"/>
    </row>
    <row r="3" spans="1:11" s="104" customFormat="1" ht="54.95" customHeight="1" x14ac:dyDescent="0.25">
      <c r="A3" s="870"/>
      <c r="B3" s="373" t="s">
        <v>73</v>
      </c>
      <c r="C3" s="373" t="s">
        <v>117</v>
      </c>
      <c r="D3" s="373" t="s">
        <v>73</v>
      </c>
      <c r="E3" s="373" t="s">
        <v>117</v>
      </c>
      <c r="F3" s="18" t="s">
        <v>389</v>
      </c>
      <c r="G3" s="794" t="s">
        <v>388</v>
      </c>
    </row>
    <row r="4" spans="1:11" ht="21.95" customHeight="1" x14ac:dyDescent="0.25">
      <c r="A4" s="510" t="s">
        <v>214</v>
      </c>
      <c r="B4" s="55">
        <v>9791</v>
      </c>
      <c r="C4" s="117">
        <v>63.245268393514628</v>
      </c>
      <c r="D4" s="55">
        <v>222421</v>
      </c>
      <c r="E4" s="117">
        <v>55.856885268132942</v>
      </c>
      <c r="F4" s="63">
        <v>22.72</v>
      </c>
      <c r="G4" s="795">
        <v>11</v>
      </c>
    </row>
    <row r="5" spans="1:11" ht="21.95" customHeight="1" x14ac:dyDescent="0.25">
      <c r="A5" s="510" t="s">
        <v>220</v>
      </c>
      <c r="B5" s="55">
        <v>1638</v>
      </c>
      <c r="C5" s="117">
        <v>10.580711840320392</v>
      </c>
      <c r="D5" s="55">
        <v>50694</v>
      </c>
      <c r="E5" s="117">
        <v>12.730852490469566</v>
      </c>
      <c r="F5" s="63">
        <v>30.95</v>
      </c>
      <c r="G5" s="795">
        <v>13</v>
      </c>
    </row>
    <row r="6" spans="1:11" ht="35.1" customHeight="1" x14ac:dyDescent="0.25">
      <c r="A6" s="755" t="s">
        <v>216</v>
      </c>
      <c r="B6" s="55">
        <v>4052</v>
      </c>
      <c r="C6" s="117">
        <v>26.174019766164974</v>
      </c>
      <c r="D6" s="55">
        <v>125083</v>
      </c>
      <c r="E6" s="117">
        <v>31.412262241397496</v>
      </c>
      <c r="F6" s="63">
        <v>30.87</v>
      </c>
      <c r="G6" s="795">
        <v>23</v>
      </c>
    </row>
    <row r="7" spans="1:11" ht="30" customHeight="1" x14ac:dyDescent="0.25">
      <c r="A7" s="396" t="s">
        <v>77</v>
      </c>
      <c r="B7" s="559">
        <v>15481</v>
      </c>
      <c r="C7" s="632">
        <v>100</v>
      </c>
      <c r="D7" s="559">
        <v>398198</v>
      </c>
      <c r="E7" s="632">
        <v>100</v>
      </c>
      <c r="F7" s="632">
        <v>25.72</v>
      </c>
      <c r="G7" s="633">
        <v>14</v>
      </c>
    </row>
    <row r="8" spans="1:11" ht="49.9" customHeight="1" x14ac:dyDescent="0.25">
      <c r="A8" s="1402" t="s">
        <v>583</v>
      </c>
      <c r="B8" s="1402"/>
      <c r="C8" s="1402"/>
      <c r="D8" s="1402"/>
      <c r="E8" s="1402"/>
      <c r="F8" s="1402"/>
      <c r="G8" s="1402"/>
    </row>
  </sheetData>
  <mergeCells count="4">
    <mergeCell ref="B2:C2"/>
    <mergeCell ref="D2:G2"/>
    <mergeCell ref="A8:G8"/>
    <mergeCell ref="A1:G1"/>
  </mergeCells>
  <conditionalFormatting sqref="A4:G7">
    <cfRule type="expression" dxfId="213" priority="1">
      <formula>MOD(ROW(), 2)</formula>
    </cfRule>
    <cfRule type="expression" dxfId="212" priority="2">
      <formula>MOD(ROW(), 2)</formula>
    </cfRule>
  </conditionalFormatting>
  <hyperlinks>
    <hyperlink ref="H1" location="'Table of Contents'!A1" display="Back to contents" xr:uid="{50D2835C-1829-482D-B4DC-0AFD10F53DB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H14"/>
  <sheetViews>
    <sheetView showGridLines="0" view="pageBreakPreview" zoomScale="99" zoomScaleNormal="100" zoomScaleSheetLayoutView="99" workbookViewId="0">
      <selection sqref="A1:D1"/>
    </sheetView>
  </sheetViews>
  <sheetFormatPr defaultColWidth="8.85546875" defaultRowHeight="15" x14ac:dyDescent="0.25"/>
  <cols>
    <col min="1" max="1" width="35.7109375" style="102" customWidth="1"/>
    <col min="2" max="2" width="25.7109375" style="102" customWidth="1"/>
    <col min="3" max="4" width="25.7109375" style="108" customWidth="1"/>
    <col min="5" max="16384" width="8.85546875" style="102"/>
  </cols>
  <sheetData>
    <row r="1" spans="1:8" s="109" customFormat="1" ht="50.1" customHeight="1" x14ac:dyDescent="0.25">
      <c r="A1" s="1305" t="s">
        <v>554</v>
      </c>
      <c r="B1" s="1305"/>
      <c r="C1" s="1305"/>
      <c r="D1" s="1305"/>
      <c r="E1" s="1029" t="s">
        <v>421</v>
      </c>
      <c r="F1" s="376"/>
      <c r="G1" s="376"/>
      <c r="H1" s="376"/>
    </row>
    <row r="2" spans="1:8" s="154" customFormat="1" ht="65.099999999999994" customHeight="1" x14ac:dyDescent="0.25">
      <c r="A2" s="266"/>
      <c r="B2" s="408" t="s">
        <v>73</v>
      </c>
      <c r="C2" s="409" t="s">
        <v>379</v>
      </c>
      <c r="D2" s="408" t="s">
        <v>117</v>
      </c>
    </row>
    <row r="3" spans="1:8" ht="30" customHeight="1" x14ac:dyDescent="0.25">
      <c r="A3" s="105" t="s">
        <v>214</v>
      </c>
      <c r="B3" s="93">
        <v>10592</v>
      </c>
      <c r="C3" s="93">
        <v>279527</v>
      </c>
      <c r="D3" s="410">
        <v>38.173502637063095</v>
      </c>
    </row>
    <row r="4" spans="1:8" ht="39.950000000000003" customHeight="1" x14ac:dyDescent="0.25">
      <c r="A4" s="222" t="s">
        <v>402</v>
      </c>
      <c r="B4" s="93">
        <v>2465</v>
      </c>
      <c r="C4" s="93">
        <v>258518</v>
      </c>
      <c r="D4" s="410">
        <v>35.304416227156153</v>
      </c>
    </row>
    <row r="5" spans="1:8" ht="39.950000000000003" customHeight="1" x14ac:dyDescent="0.25">
      <c r="A5" s="222" t="s">
        <v>401</v>
      </c>
      <c r="B5" s="93">
        <v>4544</v>
      </c>
      <c r="C5" s="93">
        <v>194209</v>
      </c>
      <c r="D5" s="410">
        <v>26.522081135780756</v>
      </c>
    </row>
    <row r="6" spans="1:8" ht="30" customHeight="1" x14ac:dyDescent="0.25">
      <c r="A6" s="396" t="s">
        <v>77</v>
      </c>
      <c r="B6" s="853">
        <v>17601</v>
      </c>
      <c r="C6" s="853">
        <v>732254</v>
      </c>
      <c r="D6" s="983">
        <v>100</v>
      </c>
    </row>
    <row r="7" spans="1:8" ht="96.75" customHeight="1" x14ac:dyDescent="0.25">
      <c r="A7" s="1403" t="s">
        <v>555</v>
      </c>
      <c r="B7" s="1403"/>
      <c r="C7" s="1403"/>
      <c r="D7" s="1403"/>
    </row>
    <row r="14" spans="1:8" x14ac:dyDescent="0.25">
      <c r="B14" s="1404"/>
      <c r="C14" s="1404"/>
      <c r="D14" s="1404"/>
      <c r="E14" s="1404"/>
    </row>
  </sheetData>
  <mergeCells count="3">
    <mergeCell ref="A1:D1"/>
    <mergeCell ref="A7:D7"/>
    <mergeCell ref="B14:E14"/>
  </mergeCells>
  <conditionalFormatting sqref="A3:B5">
    <cfRule type="expression" dxfId="211" priority="7">
      <formula>MOD(ROW(), 2)</formula>
    </cfRule>
    <cfRule type="expression" dxfId="210" priority="8">
      <formula>MOD(ROW(), 2)</formula>
    </cfRule>
  </conditionalFormatting>
  <conditionalFormatting sqref="C3:C6">
    <cfRule type="expression" dxfId="209" priority="1">
      <formula>MOD(ROW(), 2)</formula>
    </cfRule>
    <cfRule type="expression" dxfId="208" priority="2">
      <formula>MOD(ROW(), 2)</formula>
    </cfRule>
  </conditionalFormatting>
  <conditionalFormatting sqref="C4:D5 A6:D6 D3">
    <cfRule type="expression" dxfId="207" priority="13">
      <formula>MOD(ROW(), 2)</formula>
    </cfRule>
  </conditionalFormatting>
  <conditionalFormatting sqref="D3 C4:D5 A6:D6">
    <cfRule type="expression" dxfId="206" priority="14">
      <formula>MOD(ROW(), 2)</formula>
    </cfRule>
  </conditionalFormatting>
  <hyperlinks>
    <hyperlink ref="E1" location="'Table of Contents'!A1" display="Back to contents" xr:uid="{EB7EF1F1-ACF4-470B-A20D-A23A4198D68F}"/>
  </hyperlinks>
  <printOptions horizontalCentered="1"/>
  <pageMargins left="0.78740157480314965" right="0.78740157480314965" top="0.59055118110236227" bottom="0.39370078740157483" header="0.31496062992125984" footer="0.31496062992125984"/>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C30"/>
  <sheetViews>
    <sheetView showGridLines="0" view="pageBreakPreview" zoomScale="99" zoomScaleNormal="100" zoomScaleSheetLayoutView="99" zoomScalePageLayoutView="10" workbookViewId="0">
      <selection sqref="A1:B1"/>
    </sheetView>
  </sheetViews>
  <sheetFormatPr defaultColWidth="10.42578125" defaultRowHeight="15" x14ac:dyDescent="0.25"/>
  <cols>
    <col min="1" max="1" width="10.42578125" style="253"/>
    <col min="2" max="2" width="128.7109375" bestFit="1" customWidth="1"/>
    <col min="3" max="3" width="14.85546875" bestFit="1" customWidth="1"/>
  </cols>
  <sheetData>
    <row r="1" spans="1:3" ht="30" customHeight="1" x14ac:dyDescent="0.25">
      <c r="A1" s="1299" t="s">
        <v>487</v>
      </c>
      <c r="B1" s="1299"/>
      <c r="C1" s="1029" t="s">
        <v>421</v>
      </c>
    </row>
    <row r="2" spans="1:3" ht="10.15" customHeight="1" x14ac:dyDescent="0.25">
      <c r="A2" s="246"/>
      <c r="B2" s="48"/>
    </row>
    <row r="3" spans="1:3" s="50" customFormat="1" ht="16.350000000000001" customHeight="1" x14ac:dyDescent="0.25">
      <c r="A3" s="249">
        <v>4.0999999999999996</v>
      </c>
      <c r="B3" s="1058" t="s">
        <v>488</v>
      </c>
    </row>
    <row r="4" spans="1:3" s="50" customFormat="1" ht="16.149999999999999" customHeight="1" x14ac:dyDescent="0.25">
      <c r="A4" s="250" t="s">
        <v>418</v>
      </c>
      <c r="B4" s="1298" t="s">
        <v>598</v>
      </c>
    </row>
    <row r="5" spans="1:3" s="50" customFormat="1" ht="16.149999999999999" customHeight="1" x14ac:dyDescent="0.25">
      <c r="A5" s="250" t="s">
        <v>419</v>
      </c>
      <c r="B5" s="1298"/>
    </row>
    <row r="6" spans="1:3" s="50" customFormat="1" ht="16.149999999999999" customHeight="1" x14ac:dyDescent="0.25">
      <c r="A6" s="250" t="s">
        <v>420</v>
      </c>
      <c r="B6" s="1298"/>
    </row>
    <row r="7" spans="1:3" s="50" customFormat="1" ht="16.149999999999999" customHeight="1" x14ac:dyDescent="0.25">
      <c r="A7" s="249">
        <v>4.3</v>
      </c>
      <c r="B7" s="249" t="s">
        <v>490</v>
      </c>
    </row>
    <row r="8" spans="1:3" s="50" customFormat="1" ht="16.149999999999999" customHeight="1" x14ac:dyDescent="0.25">
      <c r="A8" s="250">
        <v>4.4000000000000004</v>
      </c>
      <c r="B8" s="250" t="s">
        <v>491</v>
      </c>
    </row>
    <row r="9" spans="1:3" s="50" customFormat="1" ht="16.149999999999999" customHeight="1" x14ac:dyDescent="0.25">
      <c r="A9" s="249">
        <v>4.5</v>
      </c>
      <c r="B9" s="249" t="s">
        <v>492</v>
      </c>
    </row>
    <row r="10" spans="1:3" s="50" customFormat="1" ht="16.149999999999999" customHeight="1" x14ac:dyDescent="0.25">
      <c r="A10" s="250">
        <v>4.5999999999999996</v>
      </c>
      <c r="B10" s="250" t="s">
        <v>493</v>
      </c>
    </row>
    <row r="11" spans="1:3" s="50" customFormat="1" ht="16.149999999999999" customHeight="1" x14ac:dyDescent="0.25">
      <c r="A11" s="251">
        <v>4.7</v>
      </c>
      <c r="B11" s="251" t="s">
        <v>494</v>
      </c>
    </row>
    <row r="12" spans="1:3" s="50" customFormat="1" ht="16.149999999999999" customHeight="1" x14ac:dyDescent="0.25">
      <c r="A12" s="252">
        <v>4.8</v>
      </c>
      <c r="B12" s="252" t="s">
        <v>495</v>
      </c>
    </row>
    <row r="13" spans="1:3" s="50" customFormat="1" ht="16.149999999999999" customHeight="1" x14ac:dyDescent="0.25">
      <c r="A13" s="249">
        <v>4.9000000000000004</v>
      </c>
      <c r="B13" s="249" t="s">
        <v>496</v>
      </c>
    </row>
    <row r="14" spans="1:3" s="50" customFormat="1" ht="16.149999999999999" customHeight="1" x14ac:dyDescent="0.25">
      <c r="A14" s="1028">
        <v>4.0999999999999996</v>
      </c>
      <c r="B14" s="250" t="s">
        <v>497</v>
      </c>
    </row>
    <row r="15" spans="1:3" s="50" customFormat="1" ht="16.149999999999999" customHeight="1" x14ac:dyDescent="0.25">
      <c r="A15" s="249">
        <v>4.1100000000000003</v>
      </c>
      <c r="B15" s="249" t="s">
        <v>498</v>
      </c>
    </row>
    <row r="16" spans="1:3" s="50" customFormat="1" ht="16.149999999999999" customHeight="1" x14ac:dyDescent="0.25">
      <c r="A16" s="250">
        <v>4.12</v>
      </c>
      <c r="B16" s="250" t="s">
        <v>499</v>
      </c>
    </row>
    <row r="17" spans="1:2" s="50" customFormat="1" ht="16.149999999999999" customHeight="1" x14ac:dyDescent="0.25">
      <c r="A17" s="249">
        <v>4.13</v>
      </c>
      <c r="B17" s="249" t="s">
        <v>500</v>
      </c>
    </row>
    <row r="18" spans="1:2" s="50" customFormat="1" ht="16.149999999999999" customHeight="1" x14ac:dyDescent="0.25">
      <c r="A18" s="250">
        <v>4.1399999999999997</v>
      </c>
      <c r="B18" s="250" t="s">
        <v>501</v>
      </c>
    </row>
    <row r="19" spans="1:2" s="50" customFormat="1" ht="16.149999999999999" customHeight="1" x14ac:dyDescent="0.25">
      <c r="A19" s="249">
        <v>4.1500000000000004</v>
      </c>
      <c r="B19" s="249" t="s">
        <v>502</v>
      </c>
    </row>
    <row r="20" spans="1:2" s="50" customFormat="1" ht="16.149999999999999" customHeight="1" x14ac:dyDescent="0.25">
      <c r="A20" s="250">
        <v>4.16</v>
      </c>
      <c r="B20" s="250" t="s">
        <v>503</v>
      </c>
    </row>
    <row r="21" spans="1:2" s="50" customFormat="1" ht="16.149999999999999" customHeight="1" x14ac:dyDescent="0.25">
      <c r="A21" s="251">
        <v>4.17</v>
      </c>
      <c r="B21" s="251" t="s">
        <v>504</v>
      </c>
    </row>
    <row r="22" spans="1:2" s="50" customFormat="1" ht="16.149999999999999" customHeight="1" x14ac:dyDescent="0.25">
      <c r="A22" s="252">
        <v>4.18</v>
      </c>
      <c r="B22" s="252" t="s">
        <v>505</v>
      </c>
    </row>
    <row r="23" spans="1:2" s="50" customFormat="1" ht="16.149999999999999" customHeight="1" x14ac:dyDescent="0.25">
      <c r="A23" s="249">
        <v>4.1900000000000004</v>
      </c>
      <c r="B23" s="249" t="s">
        <v>506</v>
      </c>
    </row>
    <row r="24" spans="1:2" s="50" customFormat="1" ht="16.149999999999999" customHeight="1" x14ac:dyDescent="0.25">
      <c r="A24" s="1028">
        <v>4.2</v>
      </c>
      <c r="B24" s="250" t="s">
        <v>507</v>
      </c>
    </row>
    <row r="25" spans="1:2" s="50" customFormat="1" ht="16.149999999999999" customHeight="1" x14ac:dyDescent="0.25">
      <c r="A25" s="249">
        <v>4.21</v>
      </c>
      <c r="B25" s="249" t="s">
        <v>508</v>
      </c>
    </row>
    <row r="26" spans="1:2" s="50" customFormat="1" ht="16.149999999999999" customHeight="1" x14ac:dyDescent="0.25">
      <c r="A26" s="250">
        <v>4.22</v>
      </c>
      <c r="B26" s="250" t="s">
        <v>509</v>
      </c>
    </row>
    <row r="27" spans="1:2" s="50" customFormat="1" ht="16.149999999999999" customHeight="1" x14ac:dyDescent="0.25">
      <c r="A27" s="249">
        <v>4.2300000000000004</v>
      </c>
      <c r="B27" s="249" t="s">
        <v>510</v>
      </c>
    </row>
    <row r="28" spans="1:2" s="50" customFormat="1" ht="16.149999999999999" customHeight="1" x14ac:dyDescent="0.25">
      <c r="A28" s="250">
        <v>4.24</v>
      </c>
      <c r="B28" s="250" t="s">
        <v>511</v>
      </c>
    </row>
    <row r="29" spans="1:2" s="50" customFormat="1" ht="16.149999999999999" customHeight="1" x14ac:dyDescent="0.25">
      <c r="A29" s="249">
        <v>4.25</v>
      </c>
      <c r="B29" s="249" t="s">
        <v>512</v>
      </c>
    </row>
    <row r="30" spans="1:2" ht="10.15" customHeight="1" x14ac:dyDescent="0.25">
      <c r="A30" s="248"/>
      <c r="B30" s="51"/>
    </row>
  </sheetData>
  <mergeCells count="2">
    <mergeCell ref="A1:B1"/>
    <mergeCell ref="B4:B6"/>
  </mergeCells>
  <hyperlinks>
    <hyperlink ref="A1" location="'Section 4 - Table List'!A1" display="Section 4 - Table List" xr:uid="{6FA8FB42-3808-44D4-A3A3-78E6B67F9024}"/>
    <hyperlink ref="A29" location="'Table 4.25'!A1" display="Table 4.25" xr:uid="{CBBA1898-E4B0-44B0-B848-45B078A6FC8C}"/>
    <hyperlink ref="A28" location="'Table 4.24'!A1" display="Table 4.24" xr:uid="{D6DB3A50-5BDF-466E-86AF-D4CED4A1CD19}"/>
    <hyperlink ref="A27" location="'Table 4.23'!A1" display="Table 4.23" xr:uid="{3F3AF90F-884A-48B2-BCA1-D138B982B434}"/>
    <hyperlink ref="A26" location="'Table 4.22'!A1" display="Table 4.22" xr:uid="{333B8061-686B-4B8B-81C6-C3A32AB11F51}"/>
    <hyperlink ref="A25" location="'Table 4.21'!A1" display="Table 4.21" xr:uid="{7AB53D31-39A0-4E78-BEEC-0F76A9714D9C}"/>
    <hyperlink ref="A24" location="'Table 4.20'!A1" display="Table 4.20" xr:uid="{A6E2CCB9-B0E6-433B-A240-F6D222F44F1B}"/>
    <hyperlink ref="A23" location="'Table 4.19'!A1" display="Table 4.19" xr:uid="{14E83490-EA97-4A01-8A47-DAC0C9158801}"/>
    <hyperlink ref="A22" location="'Table 4.18'!A1" display="Table 4.18" xr:uid="{8654243A-F07D-44CC-929A-F29056FECAAF}"/>
    <hyperlink ref="A21" location="'Table 4.17'!A1" display="Table 4.17" xr:uid="{C89EEE91-3AEF-4FF2-A015-75F7E4F15271}"/>
    <hyperlink ref="A20" location="'Table 4.16'!A1" display="Table 4.16" xr:uid="{FF6A5829-1007-481D-A493-365F672488D8}"/>
    <hyperlink ref="A19" location="'Table 4.15'!A1" display="Table 4.15" xr:uid="{73B7FC51-2BDC-4858-97B3-4EEF3851D05E}"/>
    <hyperlink ref="A18" location="'Table 4.14'!A1" display="Table 4.14" xr:uid="{DE784A3D-153C-461F-BCA2-EE9B4D8DE961}"/>
    <hyperlink ref="A17" location="'Table 4.13'!A1" display="Table 4.13" xr:uid="{F03110CE-02AF-44C5-AE07-B743A436EBE3}"/>
    <hyperlink ref="A16" location="'Table 4.12'!A1" display="Table 4.12" xr:uid="{5525AADF-D9F6-4E79-95C9-9F6E59BC6C86}"/>
    <hyperlink ref="A15" location="'Table 4.11'!A1" display="Table 4.11" xr:uid="{B9A4F2E6-7F83-4BFE-B455-9D5EB87E8C1E}"/>
    <hyperlink ref="A14" location="'Table 4.10'!A1" display="Table 4.10" xr:uid="{98090BFD-B584-4455-BEC2-A1F364DF567D}"/>
    <hyperlink ref="A13" location="'Table 4.9'!A1" display="Table 4.9" xr:uid="{93B76498-8124-4D0D-B91B-74AB843C30D5}"/>
    <hyperlink ref="A12" location="'Table 4.8'!A1" display="Table 4.8" xr:uid="{0B2F254C-5D95-43A6-90F5-B7A9407E1851}"/>
    <hyperlink ref="A11" location="'Table 4.7'!A1" display="Table 4.7" xr:uid="{3C1D6AEB-61DF-46DD-891D-0E280B8FFAC3}"/>
    <hyperlink ref="A10" location="'Table 4.6'!A1" display="Table 4.6" xr:uid="{9957EC05-B1C2-433E-BC53-9062C27ACDB2}"/>
    <hyperlink ref="A9" location="'Table 4.5'!A1" display="Table 4.5" xr:uid="{3643A33D-3B68-40E0-A8B1-D5C24FC8D275}"/>
    <hyperlink ref="A8" location="'Table 4.4'!A1" display="Table 4.4" xr:uid="{3A732264-21C6-47DF-A756-00781C867472}"/>
    <hyperlink ref="A7" location="'Table 4.3'!A1" display="Table 4.3" xr:uid="{5466534D-9F29-456D-AB36-54CE272593EC}"/>
    <hyperlink ref="A6" location="'Table 4.2 - 3 of 3'!A1" display="Table 4.2 - 3 of 3" xr:uid="{FA6CC795-FEC3-465E-A037-B8AC3500D387}"/>
    <hyperlink ref="A5" location="'Table 4.2 - 2 of 3'!A1" display="Table 4.2 - 2 of 3" xr:uid="{FCC5EDA3-A733-4EF5-8409-7387AF0AE6C6}"/>
    <hyperlink ref="A4" location="'Table 4.2 - 1 of 3'!A1" display="Table 4.2 - 1 of 3" xr:uid="{FDE85B08-8776-4EA7-80BD-4750544CF666}"/>
    <hyperlink ref="A3" location="'Table 4.1'!A1" display="Table 4.1" xr:uid="{CEE49DA9-A6EE-43CF-B705-8D4BDD299CA8}"/>
    <hyperlink ref="C1" location="'Table of Contents'!A1" display="Back to contents" xr:uid="{21D9CB1E-84C8-4830-8E36-1EA1564ABB15}"/>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P42"/>
  <sheetViews>
    <sheetView showGridLines="0" view="pageBreakPreview" zoomScale="99" zoomScaleNormal="100" zoomScaleSheetLayoutView="99" workbookViewId="0">
      <selection activeCell="B1" sqref="B1:E1"/>
    </sheetView>
  </sheetViews>
  <sheetFormatPr defaultColWidth="9.140625" defaultRowHeight="15" x14ac:dyDescent="0.25"/>
  <cols>
    <col min="1" max="1" width="0.140625" style="102" customWidth="1"/>
    <col min="2" max="2" width="31.5703125" style="102" customWidth="1"/>
    <col min="3" max="5" width="18.7109375" style="108" customWidth="1"/>
    <col min="6" max="6" width="14.85546875" style="102" bestFit="1" customWidth="1"/>
    <col min="7" max="7" width="9.140625" style="102"/>
    <col min="8" max="8" width="15.42578125" style="102" customWidth="1"/>
    <col min="9" max="9" width="9.140625" style="102"/>
    <col min="10" max="10" width="15" style="102" customWidth="1"/>
    <col min="11" max="11" width="25.28515625" style="102" bestFit="1" customWidth="1"/>
    <col min="12" max="16384" width="9.140625" style="102"/>
  </cols>
  <sheetData>
    <row r="1" spans="1:16" s="116" customFormat="1" ht="54.95" customHeight="1" x14ac:dyDescent="0.25">
      <c r="B1" s="1302" t="s">
        <v>599</v>
      </c>
      <c r="C1" s="1302"/>
      <c r="D1" s="1302"/>
      <c r="E1" s="1302"/>
      <c r="F1" s="1029" t="s">
        <v>421</v>
      </c>
      <c r="G1" s="376"/>
      <c r="H1" s="376"/>
      <c r="I1" s="376"/>
      <c r="J1" s="376"/>
      <c r="K1" s="376"/>
      <c r="L1" s="376"/>
      <c r="M1" s="376"/>
      <c r="N1" s="376"/>
      <c r="O1" s="376"/>
      <c r="P1" s="376"/>
    </row>
    <row r="2" spans="1:16" s="104" customFormat="1" ht="40.15" customHeight="1" x14ac:dyDescent="0.25">
      <c r="A2" s="477"/>
      <c r="B2" s="36"/>
      <c r="C2" s="37" t="s">
        <v>221</v>
      </c>
      <c r="D2" s="37" t="s">
        <v>222</v>
      </c>
      <c r="E2" s="38" t="s">
        <v>223</v>
      </c>
      <c r="G2" s="102"/>
      <c r="H2" s="102"/>
      <c r="I2" s="102"/>
      <c r="J2" s="102"/>
      <c r="K2" s="102"/>
    </row>
    <row r="3" spans="1:16" s="104" customFormat="1" ht="0.2" customHeight="1" x14ac:dyDescent="0.25">
      <c r="A3" s="103"/>
      <c r="B3" s="29"/>
      <c r="C3" s="5"/>
      <c r="D3" s="5"/>
      <c r="E3" s="5"/>
      <c r="G3" s="102"/>
      <c r="H3" s="102"/>
      <c r="I3" s="102"/>
      <c r="J3" s="102"/>
      <c r="K3" s="102"/>
    </row>
    <row r="4" spans="1:16" ht="18" customHeight="1" x14ac:dyDescent="0.25">
      <c r="A4" s="100"/>
      <c r="B4" s="105" t="s">
        <v>224</v>
      </c>
      <c r="C4" s="64">
        <v>170968</v>
      </c>
      <c r="D4" s="65">
        <v>139.20733704552899</v>
      </c>
      <c r="E4" s="66">
        <v>14.037714660053343</v>
      </c>
      <c r="L4" s="8"/>
    </row>
    <row r="5" spans="1:16" ht="18" customHeight="1" x14ac:dyDescent="0.25">
      <c r="A5" s="100"/>
      <c r="B5" s="105" t="s">
        <v>225</v>
      </c>
      <c r="C5" s="67">
        <v>130413</v>
      </c>
      <c r="D5" s="68">
        <v>222.37046920169004</v>
      </c>
      <c r="E5" s="69">
        <v>115.78600292915583</v>
      </c>
      <c r="L5" s="8"/>
    </row>
    <row r="6" spans="1:16" ht="18" customHeight="1" x14ac:dyDescent="0.25">
      <c r="A6" s="100"/>
      <c r="B6" s="105" t="s">
        <v>226</v>
      </c>
      <c r="C6" s="92">
        <v>153564.54369999998</v>
      </c>
      <c r="D6" s="68">
        <v>169.96110802105684</v>
      </c>
      <c r="E6" s="69">
        <v>75.53827023158081</v>
      </c>
      <c r="L6" s="8"/>
    </row>
    <row r="7" spans="1:16" ht="18" customHeight="1" x14ac:dyDescent="0.25">
      <c r="A7" s="100"/>
      <c r="B7" s="105" t="s">
        <v>227</v>
      </c>
      <c r="C7" s="67">
        <v>271008.45629999996</v>
      </c>
      <c r="D7" s="68">
        <v>226.5611960537189</v>
      </c>
      <c r="E7" s="69">
        <v>81.916263068282731</v>
      </c>
      <c r="L7" s="8"/>
    </row>
    <row r="8" spans="1:16" ht="18" customHeight="1" x14ac:dyDescent="0.25">
      <c r="A8" s="100"/>
      <c r="B8" s="105" t="s">
        <v>312</v>
      </c>
      <c r="C8" s="67">
        <v>241538</v>
      </c>
      <c r="D8" s="68">
        <v>114.26773426955593</v>
      </c>
      <c r="E8" s="69">
        <v>39.745298876367279</v>
      </c>
      <c r="L8" s="8"/>
    </row>
    <row r="9" spans="1:16" ht="18" customHeight="1" x14ac:dyDescent="0.25">
      <c r="A9" s="100"/>
      <c r="B9" s="105" t="s">
        <v>229</v>
      </c>
      <c r="C9" s="67">
        <v>123391</v>
      </c>
      <c r="D9" s="68">
        <v>230.16265367814506</v>
      </c>
      <c r="E9" s="69">
        <v>85.905779189730211</v>
      </c>
      <c r="L9" s="8"/>
    </row>
    <row r="10" spans="1:16" ht="18" customHeight="1" x14ac:dyDescent="0.25">
      <c r="A10" s="100"/>
      <c r="B10" s="105" t="s">
        <v>259</v>
      </c>
      <c r="C10" s="67">
        <v>162658</v>
      </c>
      <c r="D10" s="68">
        <v>343.66585104944113</v>
      </c>
      <c r="E10" s="69">
        <v>146.3192711087066</v>
      </c>
      <c r="L10" s="7"/>
    </row>
    <row r="11" spans="1:16" ht="18" customHeight="1" x14ac:dyDescent="0.25">
      <c r="A11" s="100"/>
      <c r="B11" s="105" t="s">
        <v>231</v>
      </c>
      <c r="C11" s="67">
        <v>129643</v>
      </c>
      <c r="D11" s="68">
        <v>232.17605269856452</v>
      </c>
      <c r="E11" s="69">
        <v>30.082611479216002</v>
      </c>
      <c r="L11" s="7"/>
    </row>
    <row r="12" spans="1:16" ht="18" customHeight="1" x14ac:dyDescent="0.25">
      <c r="A12" s="100"/>
      <c r="B12" s="105" t="s">
        <v>232</v>
      </c>
      <c r="C12" s="67">
        <v>186871</v>
      </c>
      <c r="D12" s="68">
        <v>315.19069304493473</v>
      </c>
      <c r="E12" s="69">
        <v>140.73879842244116</v>
      </c>
      <c r="L12" s="7"/>
    </row>
    <row r="13" spans="1:16" ht="18" customHeight="1" x14ac:dyDescent="0.25">
      <c r="A13" s="100"/>
      <c r="B13" s="105" t="s">
        <v>233</v>
      </c>
      <c r="C13" s="67">
        <v>170836</v>
      </c>
      <c r="D13" s="68">
        <v>316.09262684680044</v>
      </c>
      <c r="E13" s="69">
        <v>137.5588283499965</v>
      </c>
      <c r="L13" s="7"/>
    </row>
    <row r="14" spans="1:16" ht="18" customHeight="1" x14ac:dyDescent="0.25">
      <c r="A14" s="100"/>
      <c r="B14" s="105" t="s">
        <v>234</v>
      </c>
      <c r="C14" s="67">
        <v>263698</v>
      </c>
      <c r="D14" s="68">
        <v>177.47574877321784</v>
      </c>
      <c r="E14" s="69">
        <v>69.018346745140263</v>
      </c>
      <c r="L14" s="7"/>
    </row>
    <row r="15" spans="1:16" ht="18" customHeight="1" x14ac:dyDescent="0.25">
      <c r="A15" s="100"/>
      <c r="B15" s="105" t="s">
        <v>235</v>
      </c>
      <c r="C15" s="67">
        <v>323928</v>
      </c>
      <c r="D15" s="68">
        <v>143.24170803388407</v>
      </c>
      <c r="E15" s="69">
        <v>68.225037662690468</v>
      </c>
      <c r="L15" s="7"/>
    </row>
    <row r="16" spans="1:16" ht="18" customHeight="1" x14ac:dyDescent="0.25">
      <c r="A16" s="100"/>
      <c r="B16" s="105" t="s">
        <v>313</v>
      </c>
      <c r="C16" s="67">
        <v>136394</v>
      </c>
      <c r="D16" s="68">
        <v>185.49203044122174</v>
      </c>
      <c r="E16" s="69">
        <v>63.052626948399485</v>
      </c>
      <c r="L16" s="7"/>
    </row>
    <row r="17" spans="1:12" ht="18" customHeight="1" x14ac:dyDescent="0.25">
      <c r="A17" s="100"/>
      <c r="B17" s="105" t="s">
        <v>237</v>
      </c>
      <c r="C17" s="67">
        <v>192106</v>
      </c>
      <c r="D17" s="68">
        <v>296.19064474821192</v>
      </c>
      <c r="E17" s="69">
        <v>82.246259877359378</v>
      </c>
      <c r="L17" s="7"/>
    </row>
    <row r="18" spans="1:12" ht="18" customHeight="1" x14ac:dyDescent="0.25">
      <c r="A18" s="100"/>
      <c r="B18" s="105" t="s">
        <v>314</v>
      </c>
      <c r="C18" s="67">
        <v>200984</v>
      </c>
      <c r="D18" s="68">
        <v>290.57039366317719</v>
      </c>
      <c r="E18" s="69">
        <v>112.44676193129801</v>
      </c>
      <c r="L18" s="7"/>
    </row>
    <row r="19" spans="1:12" ht="18" customHeight="1" x14ac:dyDescent="0.25">
      <c r="A19" s="100"/>
      <c r="B19" s="105" t="s">
        <v>315</v>
      </c>
      <c r="C19" s="67">
        <v>92726</v>
      </c>
      <c r="D19" s="68">
        <v>268.53309751310309</v>
      </c>
      <c r="E19" s="69">
        <v>81.961909281107779</v>
      </c>
      <c r="L19" s="7"/>
    </row>
    <row r="20" spans="1:12" ht="18" customHeight="1" x14ac:dyDescent="0.25">
      <c r="A20" s="100"/>
      <c r="B20" s="105" t="s">
        <v>316</v>
      </c>
      <c r="C20" s="67">
        <v>57052</v>
      </c>
      <c r="D20" s="68">
        <v>320.76000841337725</v>
      </c>
      <c r="E20" s="69">
        <v>101.66164201079718</v>
      </c>
      <c r="L20" s="9"/>
    </row>
    <row r="21" spans="1:12" ht="18" customHeight="1" x14ac:dyDescent="0.25">
      <c r="A21" s="100"/>
      <c r="B21" s="105" t="s">
        <v>185</v>
      </c>
      <c r="C21" s="67">
        <v>147707</v>
      </c>
      <c r="D21" s="68">
        <v>254.55801011461881</v>
      </c>
      <c r="E21" s="69">
        <v>105.61449355819292</v>
      </c>
      <c r="L21" s="7"/>
    </row>
    <row r="22" spans="1:12" ht="18" customHeight="1" x14ac:dyDescent="0.25">
      <c r="A22" s="100"/>
      <c r="B22" s="105" t="s">
        <v>398</v>
      </c>
      <c r="C22" s="67">
        <v>265040</v>
      </c>
      <c r="D22" s="68">
        <v>250.90552369453667</v>
      </c>
      <c r="E22" s="69">
        <v>95.834591005131301</v>
      </c>
      <c r="L22" s="7"/>
    </row>
    <row r="23" spans="1:12" ht="18" customHeight="1" x14ac:dyDescent="0.25">
      <c r="A23" s="100"/>
      <c r="B23" s="105" t="s">
        <v>318</v>
      </c>
      <c r="C23" s="67">
        <v>245293</v>
      </c>
      <c r="D23" s="68">
        <v>241.34402530850861</v>
      </c>
      <c r="E23" s="69">
        <v>102.32660532506024</v>
      </c>
      <c r="L23" s="8"/>
    </row>
    <row r="24" spans="1:12" ht="18" customHeight="1" x14ac:dyDescent="0.25">
      <c r="A24" s="100"/>
      <c r="B24" s="105" t="s">
        <v>187</v>
      </c>
      <c r="C24" s="67">
        <v>218949</v>
      </c>
      <c r="D24" s="68">
        <v>275.40660153734433</v>
      </c>
      <c r="E24" s="69">
        <v>107.33093094738956</v>
      </c>
      <c r="L24" s="8"/>
    </row>
    <row r="25" spans="1:12" ht="18" customHeight="1" x14ac:dyDescent="0.25">
      <c r="A25" s="100"/>
      <c r="B25" s="105" t="s">
        <v>182</v>
      </c>
      <c r="C25" s="67">
        <v>130507</v>
      </c>
      <c r="D25" s="68">
        <v>309.56193920632614</v>
      </c>
      <c r="E25" s="69">
        <v>84.28666661558384</v>
      </c>
      <c r="L25" s="8"/>
    </row>
    <row r="26" spans="1:12" ht="18" customHeight="1" x14ac:dyDescent="0.25">
      <c r="A26" s="100"/>
      <c r="B26" s="105" t="s">
        <v>188</v>
      </c>
      <c r="C26" s="67">
        <v>103653</v>
      </c>
      <c r="D26" s="68">
        <v>237.33032329020867</v>
      </c>
      <c r="E26" s="69">
        <v>74.28632070465882</v>
      </c>
      <c r="L26" s="8"/>
    </row>
    <row r="27" spans="1:12" ht="18" customHeight="1" x14ac:dyDescent="0.25">
      <c r="A27" s="100"/>
      <c r="B27" s="105" t="s">
        <v>320</v>
      </c>
      <c r="C27" s="67">
        <v>107282</v>
      </c>
      <c r="D27" s="68">
        <v>421.31951305904067</v>
      </c>
      <c r="E27" s="69">
        <v>73.637702503681879</v>
      </c>
      <c r="L27" s="7"/>
    </row>
    <row r="28" spans="1:12" ht="18" customHeight="1" x14ac:dyDescent="0.25">
      <c r="A28" s="100"/>
      <c r="B28" s="105" t="s">
        <v>172</v>
      </c>
      <c r="C28" s="67">
        <v>150657</v>
      </c>
      <c r="D28" s="68">
        <v>398.91939969599821</v>
      </c>
      <c r="E28" s="69">
        <v>116.82165448668167</v>
      </c>
      <c r="L28" s="8"/>
    </row>
    <row r="29" spans="1:12" ht="18" customHeight="1" x14ac:dyDescent="0.25">
      <c r="A29" s="100"/>
      <c r="B29" s="105" t="s">
        <v>193</v>
      </c>
      <c r="C29" s="67">
        <v>194899</v>
      </c>
      <c r="D29" s="68">
        <v>211.39154125983202</v>
      </c>
      <c r="E29" s="69">
        <v>88.763923878521695</v>
      </c>
      <c r="L29" s="8"/>
    </row>
    <row r="30" spans="1:12" ht="18" customHeight="1" x14ac:dyDescent="0.25">
      <c r="A30" s="478"/>
      <c r="B30" s="174" t="s">
        <v>321</v>
      </c>
      <c r="C30" s="70">
        <v>190099</v>
      </c>
      <c r="D30" s="71">
        <v>243.03126265787827</v>
      </c>
      <c r="E30" s="72">
        <v>73.645837169054019</v>
      </c>
      <c r="L30" s="8"/>
    </row>
    <row r="31" spans="1:12" ht="63" customHeight="1" x14ac:dyDescent="0.25">
      <c r="B31" s="1405" t="s">
        <v>600</v>
      </c>
      <c r="C31" s="1405"/>
      <c r="D31" s="1405"/>
      <c r="E31" s="1405"/>
      <c r="F31" s="11" t="s">
        <v>197</v>
      </c>
      <c r="L31" s="11"/>
    </row>
    <row r="42" spans="5:5" ht="17.45" customHeight="1" x14ac:dyDescent="0.25">
      <c r="E42" s="102"/>
    </row>
  </sheetData>
  <mergeCells count="2">
    <mergeCell ref="B31:E31"/>
    <mergeCell ref="B1:E1"/>
  </mergeCells>
  <conditionalFormatting sqref="B4:B30">
    <cfRule type="expression" dxfId="205" priority="2">
      <formula>MOD(ROW(), 2)</formula>
    </cfRule>
  </conditionalFormatting>
  <conditionalFormatting sqref="B4:E30">
    <cfRule type="expression" dxfId="204" priority="1">
      <formula>MOD(ROW(), 2)</formula>
    </cfRule>
  </conditionalFormatting>
  <hyperlinks>
    <hyperlink ref="F1" location="'Table of Contents'!A1" display="Back to contents" xr:uid="{3DEC7E44-CD90-476A-BA9B-25C48FB98010}"/>
  </hyperlinks>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16"/>
  <sheetViews>
    <sheetView showGridLines="0" view="pageBreakPreview" zoomScaleNormal="100" zoomScaleSheetLayoutView="100" workbookViewId="0"/>
  </sheetViews>
  <sheetFormatPr defaultColWidth="9.140625" defaultRowHeight="15" x14ac:dyDescent="0.25"/>
  <cols>
    <col min="1" max="1" width="0.140625" style="102" customWidth="1"/>
    <col min="2" max="2" width="14.28515625" style="102" customWidth="1"/>
    <col min="3" max="14" width="10.7109375" style="102" customWidth="1"/>
    <col min="15" max="15" width="14.7109375" style="102" bestFit="1" customWidth="1"/>
    <col min="16" max="16384" width="9.140625" style="102"/>
  </cols>
  <sheetData>
    <row r="1" spans="1:15" s="109" customFormat="1" ht="35.1" customHeight="1" x14ac:dyDescent="0.25">
      <c r="B1" s="1305" t="s">
        <v>631</v>
      </c>
      <c r="C1" s="1306"/>
      <c r="D1" s="1306"/>
      <c r="E1" s="1306"/>
      <c r="F1" s="1306"/>
      <c r="G1" s="1306"/>
      <c r="H1" s="1306"/>
      <c r="I1" s="1306"/>
      <c r="J1" s="1306"/>
      <c r="K1" s="1306"/>
      <c r="L1" s="1306"/>
      <c r="M1" s="1306"/>
      <c r="N1" s="1306"/>
      <c r="O1" s="1029" t="s">
        <v>421</v>
      </c>
    </row>
    <row r="2" spans="1:15" s="123" customFormat="1" ht="30" customHeight="1" x14ac:dyDescent="0.3">
      <c r="A2" s="122"/>
      <c r="B2" s="259"/>
      <c r="C2" s="1307" t="s">
        <v>73</v>
      </c>
      <c r="D2" s="1307"/>
      <c r="E2" s="1307"/>
      <c r="F2" s="1307"/>
      <c r="G2" s="1307"/>
      <c r="H2" s="1307"/>
      <c r="I2" s="1308" t="s">
        <v>74</v>
      </c>
      <c r="J2" s="1309"/>
      <c r="K2" s="1309"/>
      <c r="L2" s="1309"/>
      <c r="M2" s="1309"/>
      <c r="N2" s="1310"/>
    </row>
    <row r="3" spans="1:15" ht="24.95" customHeight="1" x14ac:dyDescent="0.25">
      <c r="A3" s="100"/>
      <c r="B3" s="101"/>
      <c r="C3" s="1311" t="s">
        <v>3</v>
      </c>
      <c r="D3" s="1311"/>
      <c r="E3" s="1312"/>
      <c r="F3" s="1313" t="s">
        <v>1</v>
      </c>
      <c r="G3" s="1313"/>
      <c r="H3" s="1313"/>
      <c r="I3" s="1313" t="s">
        <v>3</v>
      </c>
      <c r="J3" s="1313"/>
      <c r="K3" s="1313"/>
      <c r="L3" s="1313" t="s">
        <v>1</v>
      </c>
      <c r="M3" s="1313"/>
      <c r="N3" s="1313"/>
    </row>
    <row r="4" spans="1:15" s="104" customFormat="1" ht="25.15" customHeight="1" x14ac:dyDescent="0.25">
      <c r="A4" s="103"/>
      <c r="B4" s="14"/>
      <c r="C4" s="15" t="s">
        <v>75</v>
      </c>
      <c r="D4" s="15" t="s">
        <v>76</v>
      </c>
      <c r="E4" s="15" t="s">
        <v>77</v>
      </c>
      <c r="F4" s="15" t="s">
        <v>75</v>
      </c>
      <c r="G4" s="15" t="s">
        <v>76</v>
      </c>
      <c r="H4" s="15" t="s">
        <v>77</v>
      </c>
      <c r="I4" s="15" t="s">
        <v>75</v>
      </c>
      <c r="J4" s="15" t="s">
        <v>76</v>
      </c>
      <c r="K4" s="15" t="s">
        <v>77</v>
      </c>
      <c r="L4" s="15" t="s">
        <v>75</v>
      </c>
      <c r="M4" s="15" t="s">
        <v>76</v>
      </c>
      <c r="N4" s="15" t="s">
        <v>77</v>
      </c>
    </row>
    <row r="5" spans="1:15" ht="21.95" customHeight="1" x14ac:dyDescent="0.25">
      <c r="A5" s="100"/>
      <c r="B5" s="105" t="s">
        <v>78</v>
      </c>
      <c r="C5" s="720">
        <v>10</v>
      </c>
      <c r="D5" s="720">
        <v>10</v>
      </c>
      <c r="E5" s="720">
        <v>20</v>
      </c>
      <c r="F5" s="720">
        <v>8</v>
      </c>
      <c r="G5" s="720">
        <v>9</v>
      </c>
      <c r="H5" s="720">
        <v>17</v>
      </c>
      <c r="I5" s="566" t="s">
        <v>79</v>
      </c>
      <c r="J5" s="566" t="s">
        <v>79</v>
      </c>
      <c r="K5" s="566" t="s">
        <v>79</v>
      </c>
      <c r="L5" s="566" t="s">
        <v>79</v>
      </c>
      <c r="M5" s="566" t="s">
        <v>79</v>
      </c>
      <c r="N5" s="309" t="s">
        <v>79</v>
      </c>
    </row>
    <row r="6" spans="1:15" ht="20.100000000000001" customHeight="1" x14ac:dyDescent="0.25">
      <c r="A6" s="100"/>
      <c r="B6" s="105" t="s">
        <v>80</v>
      </c>
      <c r="C6" s="720">
        <v>199</v>
      </c>
      <c r="D6" s="720">
        <v>295</v>
      </c>
      <c r="E6" s="720">
        <v>494</v>
      </c>
      <c r="F6" s="720">
        <v>129</v>
      </c>
      <c r="G6" s="720">
        <v>161</v>
      </c>
      <c r="H6" s="720">
        <v>290</v>
      </c>
      <c r="I6" s="716">
        <v>327.83104345820567</v>
      </c>
      <c r="J6" s="716">
        <v>507.18657588886595</v>
      </c>
      <c r="K6" s="716">
        <v>415.5940302525533</v>
      </c>
      <c r="L6" s="716">
        <v>212.51359098547002</v>
      </c>
      <c r="M6" s="716">
        <v>276.80352107833028</v>
      </c>
      <c r="N6" s="715">
        <v>243.97220399441389</v>
      </c>
    </row>
    <row r="7" spans="1:15" ht="20.100000000000001" customHeight="1" x14ac:dyDescent="0.25">
      <c r="A7" s="100"/>
      <c r="B7" s="105" t="s">
        <v>81</v>
      </c>
      <c r="C7" s="720">
        <v>778</v>
      </c>
      <c r="D7" s="720">
        <v>706</v>
      </c>
      <c r="E7" s="720">
        <v>1484</v>
      </c>
      <c r="F7" s="720">
        <v>342</v>
      </c>
      <c r="G7" s="720">
        <v>304</v>
      </c>
      <c r="H7" s="720">
        <v>646</v>
      </c>
      <c r="I7" s="716">
        <v>565.47272938713809</v>
      </c>
      <c r="J7" s="716">
        <v>518.91923676241436</v>
      </c>
      <c r="K7" s="716">
        <v>542.3263020947536</v>
      </c>
      <c r="L7" s="716">
        <v>248.57541574601697</v>
      </c>
      <c r="M7" s="716">
        <v>223.44397730279599</v>
      </c>
      <c r="N7" s="715">
        <v>236.08004794690757</v>
      </c>
    </row>
    <row r="8" spans="1:15" ht="20.100000000000001" customHeight="1" x14ac:dyDescent="0.25">
      <c r="A8" s="100"/>
      <c r="B8" s="105" t="s">
        <v>82</v>
      </c>
      <c r="C8" s="720">
        <v>1658</v>
      </c>
      <c r="D8" s="720">
        <v>1320</v>
      </c>
      <c r="E8" s="720">
        <v>2978</v>
      </c>
      <c r="F8" s="720">
        <v>612</v>
      </c>
      <c r="G8" s="720">
        <v>439</v>
      </c>
      <c r="H8" s="720">
        <v>1051</v>
      </c>
      <c r="I8" s="716">
        <v>520.72700776693546</v>
      </c>
      <c r="J8" s="716">
        <v>387.08655783278448</v>
      </c>
      <c r="K8" s="716">
        <v>451.61583840099479</v>
      </c>
      <c r="L8" s="716">
        <v>192.21045160034046</v>
      </c>
      <c r="M8" s="716">
        <v>128.73560521863061</v>
      </c>
      <c r="N8" s="715">
        <v>159.38490468752371</v>
      </c>
    </row>
    <row r="9" spans="1:15" ht="20.100000000000001" customHeight="1" x14ac:dyDescent="0.25">
      <c r="A9" s="100"/>
      <c r="B9" s="105" t="s">
        <v>83</v>
      </c>
      <c r="C9" s="720">
        <v>1616</v>
      </c>
      <c r="D9" s="720">
        <v>1491</v>
      </c>
      <c r="E9" s="720">
        <v>3107</v>
      </c>
      <c r="F9" s="720">
        <v>579</v>
      </c>
      <c r="G9" s="720">
        <v>470</v>
      </c>
      <c r="H9" s="720">
        <v>1049</v>
      </c>
      <c r="I9" s="716">
        <v>438.50247064665547</v>
      </c>
      <c r="J9" s="716">
        <v>394.07538971439442</v>
      </c>
      <c r="K9" s="716">
        <v>415.99665810216084</v>
      </c>
      <c r="L9" s="716">
        <v>157.11196194580043</v>
      </c>
      <c r="M9" s="716">
        <v>124.22228917891709</v>
      </c>
      <c r="N9" s="715">
        <v>140.45075453787149</v>
      </c>
    </row>
    <row r="10" spans="1:15" ht="20.100000000000001" customHeight="1" x14ac:dyDescent="0.25">
      <c r="A10" s="100"/>
      <c r="B10" s="105" t="s">
        <v>84</v>
      </c>
      <c r="C10" s="720">
        <v>1326</v>
      </c>
      <c r="D10" s="720">
        <v>1342</v>
      </c>
      <c r="E10" s="720">
        <v>2668</v>
      </c>
      <c r="F10" s="720">
        <v>415</v>
      </c>
      <c r="G10" s="720">
        <v>411</v>
      </c>
      <c r="H10" s="720">
        <v>826</v>
      </c>
      <c r="I10" s="716">
        <v>426.31721086948136</v>
      </c>
      <c r="J10" s="716">
        <v>426.01957404391618</v>
      </c>
      <c r="K10" s="716">
        <v>426.16744802689902</v>
      </c>
      <c r="L10" s="716">
        <v>133.42506976684371</v>
      </c>
      <c r="M10" s="716">
        <v>130.47246269154215</v>
      </c>
      <c r="N10" s="715">
        <v>131.93939732766813</v>
      </c>
    </row>
    <row r="11" spans="1:15" ht="20.100000000000001" customHeight="1" x14ac:dyDescent="0.25">
      <c r="A11" s="100"/>
      <c r="B11" s="105" t="s">
        <v>85</v>
      </c>
      <c r="C11" s="720">
        <v>983</v>
      </c>
      <c r="D11" s="720">
        <v>1207</v>
      </c>
      <c r="E11" s="720">
        <v>2190</v>
      </c>
      <c r="F11" s="720">
        <v>323</v>
      </c>
      <c r="G11" s="720">
        <v>305</v>
      </c>
      <c r="H11" s="720">
        <v>628</v>
      </c>
      <c r="I11" s="716">
        <v>389.22060849870923</v>
      </c>
      <c r="J11" s="716">
        <v>470.74515799408744</v>
      </c>
      <c r="K11" s="716">
        <v>430.29090809064792</v>
      </c>
      <c r="L11" s="716">
        <v>127.89242781798889</v>
      </c>
      <c r="M11" s="716">
        <v>118.95383031333608</v>
      </c>
      <c r="N11" s="715">
        <v>123.38935629266068</v>
      </c>
    </row>
    <row r="12" spans="1:15" ht="20.100000000000001" customHeight="1" x14ac:dyDescent="0.25">
      <c r="A12" s="100"/>
      <c r="B12" s="105" t="s">
        <v>86</v>
      </c>
      <c r="C12" s="720">
        <v>796</v>
      </c>
      <c r="D12" s="720">
        <v>940</v>
      </c>
      <c r="E12" s="720">
        <v>1736</v>
      </c>
      <c r="F12" s="720">
        <v>245</v>
      </c>
      <c r="G12" s="720">
        <v>276</v>
      </c>
      <c r="H12" s="720">
        <v>521</v>
      </c>
      <c r="I12" s="716">
        <v>431.52519218050332</v>
      </c>
      <c r="J12" s="716">
        <v>497.23347756630659</v>
      </c>
      <c r="K12" s="716">
        <v>464.7825481649657</v>
      </c>
      <c r="L12" s="716">
        <v>132.81868352289359</v>
      </c>
      <c r="M12" s="716">
        <v>145.99621256202195</v>
      </c>
      <c r="N12" s="715">
        <v>139.4883108260064</v>
      </c>
    </row>
    <row r="13" spans="1:15" ht="20.100000000000001" customHeight="1" x14ac:dyDescent="0.25">
      <c r="A13" s="100"/>
      <c r="B13" s="105" t="s">
        <v>87</v>
      </c>
      <c r="C13" s="720">
        <v>420</v>
      </c>
      <c r="D13" s="720">
        <v>693</v>
      </c>
      <c r="E13" s="720">
        <v>1113</v>
      </c>
      <c r="F13" s="720">
        <v>159</v>
      </c>
      <c r="G13" s="720">
        <v>225</v>
      </c>
      <c r="H13" s="720">
        <v>384</v>
      </c>
      <c r="I13" s="716">
        <v>373.74860956618465</v>
      </c>
      <c r="J13" s="716">
        <v>456.87086311015003</v>
      </c>
      <c r="K13" s="716">
        <v>421.49671096232282</v>
      </c>
      <c r="L13" s="716">
        <v>141.4905450500556</v>
      </c>
      <c r="M13" s="716">
        <v>148.33469581498377</v>
      </c>
      <c r="N13" s="715">
        <v>145.42204583066663</v>
      </c>
    </row>
    <row r="14" spans="1:15" ht="21.95" customHeight="1" x14ac:dyDescent="0.25">
      <c r="A14" s="100"/>
      <c r="B14" s="105" t="s">
        <v>88</v>
      </c>
      <c r="C14" s="1190">
        <v>0</v>
      </c>
      <c r="D14" s="1190">
        <v>0</v>
      </c>
      <c r="E14" s="1190">
        <v>0</v>
      </c>
      <c r="F14" s="1190">
        <v>0</v>
      </c>
      <c r="G14" s="1190">
        <v>0</v>
      </c>
      <c r="H14" s="1190">
        <v>0</v>
      </c>
      <c r="I14" s="566" t="s">
        <v>79</v>
      </c>
      <c r="J14" s="566" t="s">
        <v>79</v>
      </c>
      <c r="K14" s="566" t="s">
        <v>79</v>
      </c>
      <c r="L14" s="566" t="s">
        <v>79</v>
      </c>
      <c r="M14" s="566" t="s">
        <v>79</v>
      </c>
      <c r="N14" s="309" t="s">
        <v>79</v>
      </c>
    </row>
    <row r="15" spans="1:15" s="323" customFormat="1" ht="24.95" customHeight="1" x14ac:dyDescent="0.25">
      <c r="A15" s="681"/>
      <c r="B15" s="396" t="s">
        <v>77</v>
      </c>
      <c r="C15" s="721">
        <v>7786</v>
      </c>
      <c r="D15" s="721">
        <v>8004</v>
      </c>
      <c r="E15" s="721">
        <v>15790</v>
      </c>
      <c r="F15" s="721">
        <v>2812</v>
      </c>
      <c r="G15" s="721">
        <v>2600</v>
      </c>
      <c r="H15" s="721">
        <v>5412</v>
      </c>
      <c r="I15" s="717">
        <v>330.69603317663569</v>
      </c>
      <c r="J15" s="717">
        <v>332.46975933326604</v>
      </c>
      <c r="K15" s="717">
        <v>331.59276879961948</v>
      </c>
      <c r="L15" s="717">
        <v>119.43452932092211</v>
      </c>
      <c r="M15" s="717">
        <v>107.99867244708791</v>
      </c>
      <c r="N15" s="718">
        <v>113.65294900212417</v>
      </c>
    </row>
    <row r="16" spans="1:15" ht="30" customHeight="1" x14ac:dyDescent="0.25">
      <c r="B16" s="1301" t="s">
        <v>443</v>
      </c>
      <c r="C16" s="1301"/>
      <c r="D16" s="1301"/>
      <c r="E16" s="1301"/>
      <c r="F16" s="1301"/>
      <c r="G16" s="1301"/>
      <c r="H16" s="1301"/>
      <c r="I16" s="1301"/>
      <c r="J16" s="1301"/>
      <c r="K16" s="1301"/>
      <c r="L16" s="1301"/>
      <c r="M16" s="1301"/>
      <c r="N16" s="1301"/>
    </row>
  </sheetData>
  <mergeCells count="8">
    <mergeCell ref="B16:N16"/>
    <mergeCell ref="B1:N1"/>
    <mergeCell ref="C2:H2"/>
    <mergeCell ref="I2:N2"/>
    <mergeCell ref="C3:E3"/>
    <mergeCell ref="F3:H3"/>
    <mergeCell ref="I3:K3"/>
    <mergeCell ref="L3:N3"/>
  </mergeCells>
  <conditionalFormatting sqref="B5:N15">
    <cfRule type="expression" dxfId="336" priority="1">
      <formula>MOD(ROW(), 2)</formula>
    </cfRule>
    <cfRule type="expression" dxfId="335" priority="2">
      <formula>MOD(ROW(), 2)</formula>
    </cfRule>
  </conditionalFormatting>
  <conditionalFormatting sqref="O10">
    <cfRule type="expression" dxfId="334" priority="3">
      <formula>MOD(ROW(), 2)</formula>
    </cfRule>
  </conditionalFormatting>
  <hyperlinks>
    <hyperlink ref="O1" location="'Table of Contents'!A1" display="Back to contents" xr:uid="{A0878145-649D-4561-984F-3040A52F7EA2}"/>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62"/>
  <sheetViews>
    <sheetView showGridLines="0" view="pageBreakPreview" zoomScaleNormal="100" zoomScaleSheetLayoutView="100" workbookViewId="0">
      <selection activeCell="F1" sqref="F1"/>
    </sheetView>
  </sheetViews>
  <sheetFormatPr defaultColWidth="9.140625" defaultRowHeight="15" x14ac:dyDescent="0.25"/>
  <cols>
    <col min="1" max="1" width="40.28515625" style="102" customWidth="1"/>
    <col min="2" max="3" width="13.7109375" style="182" customWidth="1"/>
    <col min="4" max="4" width="13.7109375" style="1023" customWidth="1"/>
    <col min="5" max="5" width="12.140625" style="182" customWidth="1"/>
    <col min="6" max="6" width="14.7109375" style="102" bestFit="1" customWidth="1"/>
    <col min="7" max="7" width="10" style="102" bestFit="1" customWidth="1"/>
    <col min="8" max="8" width="15.42578125" style="102" customWidth="1"/>
    <col min="9" max="9" width="9.140625" style="102"/>
    <col min="10" max="10" width="15" style="102" customWidth="1"/>
    <col min="11" max="11" width="25.28515625" style="102" bestFit="1" customWidth="1"/>
    <col min="12" max="16384" width="9.140625" style="102"/>
  </cols>
  <sheetData>
    <row r="1" spans="1:13" s="109" customFormat="1" ht="54.75" customHeight="1" x14ac:dyDescent="0.3">
      <c r="A1" s="1302" t="s">
        <v>602</v>
      </c>
      <c r="B1" s="1302"/>
      <c r="C1" s="1302"/>
      <c r="D1" s="1302"/>
      <c r="E1" s="1302"/>
      <c r="F1" s="1029" t="s">
        <v>421</v>
      </c>
      <c r="G1" s="389"/>
      <c r="H1" s="389"/>
      <c r="I1" s="389"/>
      <c r="J1" s="389"/>
      <c r="K1" s="389"/>
      <c r="L1" s="377"/>
      <c r="M1" s="116"/>
    </row>
    <row r="2" spans="1:13" s="184" customFormat="1" ht="39.950000000000003" customHeight="1" x14ac:dyDescent="0.25">
      <c r="A2" s="871" t="s">
        <v>251</v>
      </c>
      <c r="B2" s="872">
        <v>2021</v>
      </c>
      <c r="C2" s="872">
        <v>2022</v>
      </c>
      <c r="D2" s="1022" t="s">
        <v>601</v>
      </c>
      <c r="E2" s="873" t="s">
        <v>382</v>
      </c>
      <c r="G2" s="119"/>
      <c r="H2" s="119"/>
      <c r="I2" s="119"/>
      <c r="J2" s="119"/>
      <c r="K2" s="119"/>
    </row>
    <row r="3" spans="1:13" ht="21.95" customHeight="1" x14ac:dyDescent="0.25">
      <c r="A3" s="874" t="s">
        <v>225</v>
      </c>
      <c r="B3" s="53"/>
      <c r="C3" s="54"/>
      <c r="D3" s="53"/>
      <c r="E3" s="875"/>
      <c r="L3" s="8"/>
    </row>
    <row r="4" spans="1:13" ht="18" customHeight="1" x14ac:dyDescent="0.25">
      <c r="A4" s="689" t="s">
        <v>252</v>
      </c>
      <c r="B4" s="93">
        <v>276</v>
      </c>
      <c r="C4" s="1149">
        <v>285</v>
      </c>
      <c r="D4" s="93">
        <v>9</v>
      </c>
      <c r="E4" s="813">
        <v>3.2608695652173916</v>
      </c>
      <c r="L4" s="8"/>
    </row>
    <row r="5" spans="1:13" ht="18" customHeight="1" x14ac:dyDescent="0.25">
      <c r="A5" s="691" t="s">
        <v>226</v>
      </c>
      <c r="B5" s="93"/>
      <c r="C5" s="1149"/>
      <c r="D5" s="93"/>
      <c r="E5" s="813"/>
      <c r="L5" s="8"/>
    </row>
    <row r="6" spans="1:13" ht="18" customHeight="1" x14ac:dyDescent="0.25">
      <c r="A6" s="689" t="s">
        <v>253</v>
      </c>
      <c r="B6" s="93">
        <v>253</v>
      </c>
      <c r="C6" s="1149">
        <v>261</v>
      </c>
      <c r="D6" s="93">
        <v>8</v>
      </c>
      <c r="E6" s="813">
        <v>3.1620553359683798</v>
      </c>
      <c r="L6" s="8"/>
    </row>
    <row r="7" spans="1:13" ht="18" customHeight="1" x14ac:dyDescent="0.25">
      <c r="A7" s="691" t="s">
        <v>227</v>
      </c>
      <c r="B7" s="93"/>
      <c r="C7" s="1149"/>
      <c r="D7" s="93"/>
      <c r="E7" s="813"/>
      <c r="L7" s="8"/>
    </row>
    <row r="8" spans="1:13" ht="18" customHeight="1" x14ac:dyDescent="0.25">
      <c r="A8" s="689" t="s">
        <v>406</v>
      </c>
      <c r="B8" s="93">
        <v>508</v>
      </c>
      <c r="C8" s="1149">
        <v>614</v>
      </c>
      <c r="D8" s="93">
        <v>106</v>
      </c>
      <c r="E8" s="813">
        <v>20.866141732283463</v>
      </c>
      <c r="L8" s="8"/>
    </row>
    <row r="9" spans="1:13" ht="18" customHeight="1" x14ac:dyDescent="0.25">
      <c r="A9" s="691" t="s">
        <v>228</v>
      </c>
      <c r="B9" s="93"/>
      <c r="C9" s="1149"/>
      <c r="D9" s="93"/>
      <c r="E9" s="813"/>
      <c r="L9" s="8"/>
    </row>
    <row r="10" spans="1:13" ht="18" customHeight="1" x14ac:dyDescent="0.25">
      <c r="A10" s="689" t="s">
        <v>254</v>
      </c>
      <c r="B10" s="93">
        <v>293</v>
      </c>
      <c r="C10" s="1149">
        <v>276</v>
      </c>
      <c r="D10" s="93">
        <v>-17</v>
      </c>
      <c r="E10" s="813">
        <v>-5.8020477815699651</v>
      </c>
      <c r="L10" s="8"/>
    </row>
    <row r="11" spans="1:13" ht="18" customHeight="1" x14ac:dyDescent="0.25">
      <c r="A11" s="691" t="s">
        <v>232</v>
      </c>
      <c r="B11" s="93"/>
      <c r="C11" s="1149"/>
      <c r="D11" s="93"/>
      <c r="E11" s="813"/>
      <c r="L11" s="8"/>
    </row>
    <row r="12" spans="1:13" ht="18" customHeight="1" x14ac:dyDescent="0.25">
      <c r="A12" s="689" t="s">
        <v>255</v>
      </c>
      <c r="B12" s="93">
        <v>542</v>
      </c>
      <c r="C12" s="1149">
        <v>589</v>
      </c>
      <c r="D12" s="93">
        <v>47</v>
      </c>
      <c r="E12" s="813">
        <v>8.6715867158671589</v>
      </c>
      <c r="L12" s="8"/>
    </row>
    <row r="13" spans="1:13" ht="18" customHeight="1" x14ac:dyDescent="0.25">
      <c r="A13" s="691" t="s">
        <v>233</v>
      </c>
      <c r="B13" s="93"/>
      <c r="C13" s="1149"/>
      <c r="D13" s="93"/>
      <c r="E13" s="813"/>
      <c r="L13" s="8"/>
    </row>
    <row r="14" spans="1:13" ht="18" customHeight="1" x14ac:dyDescent="0.25">
      <c r="A14" s="689" t="s">
        <v>407</v>
      </c>
      <c r="B14" s="93">
        <v>199</v>
      </c>
      <c r="C14" s="1149">
        <v>194</v>
      </c>
      <c r="D14" s="93">
        <v>-5</v>
      </c>
      <c r="E14" s="813">
        <v>-2.512562814070352</v>
      </c>
      <c r="L14" s="8"/>
    </row>
    <row r="15" spans="1:13" ht="18" customHeight="1" x14ac:dyDescent="0.25">
      <c r="A15" s="691" t="s">
        <v>257</v>
      </c>
      <c r="B15" s="93"/>
      <c r="C15" s="1149"/>
      <c r="D15" s="93"/>
      <c r="E15" s="813"/>
      <c r="L15" s="8"/>
    </row>
    <row r="16" spans="1:13" ht="18" customHeight="1" x14ac:dyDescent="0.25">
      <c r="A16" s="689" t="s">
        <v>337</v>
      </c>
      <c r="B16" s="93">
        <v>494</v>
      </c>
      <c r="C16" s="1149">
        <v>461</v>
      </c>
      <c r="D16" s="93">
        <v>-33</v>
      </c>
      <c r="E16" s="813">
        <v>-6.6801619433198374</v>
      </c>
      <c r="L16" s="8"/>
    </row>
    <row r="17" spans="1:12" ht="18" customHeight="1" x14ac:dyDescent="0.25">
      <c r="A17" s="691" t="s">
        <v>259</v>
      </c>
      <c r="B17" s="93"/>
      <c r="C17" s="1149"/>
      <c r="D17" s="93"/>
      <c r="E17" s="813"/>
      <c r="L17" s="8"/>
    </row>
    <row r="18" spans="1:12" ht="18" customHeight="1" x14ac:dyDescent="0.25">
      <c r="A18" s="1150" t="s">
        <v>405</v>
      </c>
      <c r="B18" s="93">
        <v>517</v>
      </c>
      <c r="C18" s="1149">
        <v>548</v>
      </c>
      <c r="D18" s="93">
        <v>31</v>
      </c>
      <c r="E18" s="813">
        <v>5.9961315280464218</v>
      </c>
      <c r="L18" s="8"/>
    </row>
    <row r="19" spans="1:12" ht="18" customHeight="1" x14ac:dyDescent="0.25">
      <c r="A19" s="691" t="s">
        <v>260</v>
      </c>
      <c r="B19" s="93"/>
      <c r="C19" s="1149"/>
      <c r="D19" s="93"/>
      <c r="E19" s="813"/>
      <c r="L19" s="8"/>
    </row>
    <row r="20" spans="1:12" ht="18" customHeight="1" x14ac:dyDescent="0.25">
      <c r="A20" s="689" t="s">
        <v>261</v>
      </c>
      <c r="B20" s="93">
        <v>447</v>
      </c>
      <c r="C20" s="1149">
        <v>458</v>
      </c>
      <c r="D20" s="93">
        <v>11</v>
      </c>
      <c r="E20" s="813">
        <v>2.4608501118568236</v>
      </c>
      <c r="L20" s="8"/>
    </row>
    <row r="21" spans="1:12" ht="18" customHeight="1" x14ac:dyDescent="0.25">
      <c r="A21" s="691" t="s">
        <v>249</v>
      </c>
      <c r="B21" s="93"/>
      <c r="C21" s="1149"/>
      <c r="D21" s="93"/>
      <c r="E21" s="813"/>
      <c r="L21" s="8"/>
    </row>
    <row r="22" spans="1:12" ht="18" customHeight="1" x14ac:dyDescent="0.25">
      <c r="A22" s="689" t="s">
        <v>262</v>
      </c>
      <c r="B22" s="93">
        <v>378</v>
      </c>
      <c r="C22" s="1149">
        <v>389</v>
      </c>
      <c r="D22" s="93">
        <v>11</v>
      </c>
      <c r="E22" s="813">
        <v>2.9100529100529102</v>
      </c>
      <c r="L22" s="8"/>
    </row>
    <row r="23" spans="1:12" ht="18" customHeight="1" x14ac:dyDescent="0.25">
      <c r="A23" s="691" t="s">
        <v>236</v>
      </c>
      <c r="B23" s="93"/>
      <c r="C23" s="1149"/>
      <c r="D23" s="93"/>
      <c r="E23" s="813"/>
      <c r="L23" s="8"/>
    </row>
    <row r="24" spans="1:12" ht="18" customHeight="1" x14ac:dyDescent="0.25">
      <c r="A24" s="689" t="s">
        <v>263</v>
      </c>
      <c r="B24" s="93">
        <v>268</v>
      </c>
      <c r="C24" s="1149">
        <v>249</v>
      </c>
      <c r="D24" s="93">
        <v>-19</v>
      </c>
      <c r="E24" s="813">
        <v>-7.08955223880597</v>
      </c>
      <c r="L24" s="8"/>
    </row>
    <row r="25" spans="1:12" ht="18" customHeight="1" x14ac:dyDescent="0.25">
      <c r="A25" s="691" t="s">
        <v>264</v>
      </c>
      <c r="B25" s="93"/>
      <c r="C25" s="1149"/>
      <c r="D25" s="93"/>
      <c r="E25" s="813"/>
      <c r="L25" s="8"/>
    </row>
    <row r="26" spans="1:12" ht="18" customHeight="1" x14ac:dyDescent="0.25">
      <c r="A26" s="689" t="s">
        <v>265</v>
      </c>
      <c r="B26" s="93">
        <v>528</v>
      </c>
      <c r="C26" s="1149">
        <v>455</v>
      </c>
      <c r="D26" s="93">
        <v>-73</v>
      </c>
      <c r="E26" s="813">
        <v>-13.825757575757574</v>
      </c>
      <c r="L26" s="8"/>
    </row>
    <row r="27" spans="1:12" ht="18" customHeight="1" x14ac:dyDescent="0.25">
      <c r="A27" s="691" t="s">
        <v>248</v>
      </c>
      <c r="B27" s="93"/>
      <c r="C27" s="1149"/>
      <c r="D27" s="93"/>
      <c r="E27" s="813"/>
      <c r="L27" s="8"/>
    </row>
    <row r="28" spans="1:12" ht="18" customHeight="1" x14ac:dyDescent="0.25">
      <c r="A28" s="689" t="s">
        <v>408</v>
      </c>
      <c r="B28" s="93">
        <v>706</v>
      </c>
      <c r="C28" s="1149">
        <v>601</v>
      </c>
      <c r="D28" s="93">
        <v>-105</v>
      </c>
      <c r="E28" s="813">
        <v>-14.872521246458925</v>
      </c>
      <c r="L28" s="8"/>
    </row>
    <row r="29" spans="1:12" ht="18" customHeight="1" x14ac:dyDescent="0.25">
      <c r="A29" s="691" t="s">
        <v>242</v>
      </c>
      <c r="B29" s="93"/>
      <c r="C29" s="1149"/>
      <c r="D29" s="93"/>
      <c r="E29" s="813"/>
      <c r="L29" s="8"/>
    </row>
    <row r="30" spans="1:12" ht="18" customHeight="1" x14ac:dyDescent="0.25">
      <c r="A30" s="1150" t="s">
        <v>404</v>
      </c>
      <c r="B30" s="93">
        <v>832</v>
      </c>
      <c r="C30" s="1149">
        <v>641</v>
      </c>
      <c r="D30" s="93">
        <v>-191</v>
      </c>
      <c r="E30" s="813">
        <v>-22.95673076923077</v>
      </c>
      <c r="L30" s="8"/>
    </row>
    <row r="31" spans="1:12" ht="18" customHeight="1" x14ac:dyDescent="0.25">
      <c r="A31" s="691" t="s">
        <v>243</v>
      </c>
      <c r="B31" s="93"/>
      <c r="C31" s="1149"/>
      <c r="D31" s="93"/>
      <c r="E31" s="813"/>
      <c r="L31" s="8"/>
    </row>
    <row r="32" spans="1:12" ht="18" customHeight="1" x14ac:dyDescent="0.25">
      <c r="A32" s="689" t="s">
        <v>266</v>
      </c>
      <c r="B32" s="93">
        <v>669</v>
      </c>
      <c r="C32" s="93">
        <v>550</v>
      </c>
      <c r="D32" s="93">
        <v>-119</v>
      </c>
      <c r="E32" s="813">
        <v>-17.787742899850521</v>
      </c>
      <c r="L32" s="8"/>
    </row>
    <row r="33" spans="1:12" ht="18" customHeight="1" x14ac:dyDescent="0.25">
      <c r="A33" s="691" t="s">
        <v>267</v>
      </c>
      <c r="B33" s="93"/>
      <c r="C33" s="93"/>
      <c r="D33" s="93"/>
      <c r="E33" s="813"/>
      <c r="L33" s="8"/>
    </row>
    <row r="34" spans="1:12" ht="18" customHeight="1" x14ac:dyDescent="0.25">
      <c r="A34" s="689" t="s">
        <v>409</v>
      </c>
      <c r="B34" s="93">
        <v>587</v>
      </c>
      <c r="C34" s="93">
        <v>569</v>
      </c>
      <c r="D34" s="93">
        <v>-18</v>
      </c>
      <c r="E34" s="813">
        <v>-3.0664395229982966</v>
      </c>
      <c r="L34" s="8"/>
    </row>
    <row r="35" spans="1:12" ht="18" customHeight="1" x14ac:dyDescent="0.25">
      <c r="A35" s="691" t="s">
        <v>238</v>
      </c>
      <c r="B35" s="93"/>
      <c r="C35" s="93"/>
      <c r="D35" s="93"/>
      <c r="E35" s="813"/>
      <c r="L35" s="8"/>
    </row>
    <row r="36" spans="1:12" ht="18" customHeight="1" x14ac:dyDescent="0.25">
      <c r="A36" s="689" t="s">
        <v>268</v>
      </c>
      <c r="B36" s="93">
        <v>542</v>
      </c>
      <c r="C36" s="93">
        <v>582</v>
      </c>
      <c r="D36" s="93">
        <v>40</v>
      </c>
      <c r="E36" s="813">
        <v>7.3800738007380078</v>
      </c>
      <c r="L36" s="8"/>
    </row>
    <row r="37" spans="1:12" ht="18" customHeight="1" x14ac:dyDescent="0.25">
      <c r="A37" s="689"/>
      <c r="B37" s="55"/>
      <c r="C37" s="55"/>
      <c r="D37" s="1406" t="s">
        <v>381</v>
      </c>
      <c r="E37" s="1407"/>
      <c r="L37" s="8"/>
    </row>
    <row r="38" spans="1:12" ht="2.1" customHeight="1" x14ac:dyDescent="0.25">
      <c r="A38" s="689"/>
      <c r="B38" s="55"/>
      <c r="C38" s="55"/>
      <c r="D38" s="55"/>
      <c r="E38" s="876"/>
      <c r="L38" s="8"/>
    </row>
    <row r="39" spans="1:12" ht="18" customHeight="1" x14ac:dyDescent="0.25">
      <c r="A39" s="691" t="s">
        <v>240</v>
      </c>
      <c r="B39" s="55"/>
      <c r="C39" s="55"/>
      <c r="D39" s="55"/>
      <c r="E39" s="876"/>
      <c r="L39" s="8"/>
    </row>
    <row r="40" spans="1:12" ht="18" customHeight="1" x14ac:dyDescent="0.25">
      <c r="A40" s="689" t="s">
        <v>269</v>
      </c>
      <c r="B40" s="93">
        <v>176</v>
      </c>
      <c r="C40" s="93">
        <v>183</v>
      </c>
      <c r="D40" s="93">
        <v>7</v>
      </c>
      <c r="E40" s="813">
        <v>3.9772727272727271</v>
      </c>
      <c r="L40" s="8"/>
    </row>
    <row r="41" spans="1:12" ht="18" customHeight="1" x14ac:dyDescent="0.25">
      <c r="A41" s="691" t="s">
        <v>241</v>
      </c>
      <c r="B41" s="93"/>
      <c r="C41" s="93"/>
      <c r="D41" s="93"/>
      <c r="E41" s="813"/>
      <c r="L41" s="8"/>
    </row>
    <row r="42" spans="1:12" ht="18" customHeight="1" x14ac:dyDescent="0.25">
      <c r="A42" s="689" t="s">
        <v>270</v>
      </c>
      <c r="B42" s="93">
        <v>399</v>
      </c>
      <c r="C42" s="93">
        <v>363</v>
      </c>
      <c r="D42" s="93">
        <v>-36</v>
      </c>
      <c r="E42" s="813">
        <v>-9.022556390977444</v>
      </c>
      <c r="L42" s="8"/>
    </row>
    <row r="43" spans="1:12" ht="18" customHeight="1" x14ac:dyDescent="0.25">
      <c r="A43" s="691" t="s">
        <v>246</v>
      </c>
      <c r="B43" s="93"/>
      <c r="C43" s="93"/>
      <c r="D43" s="93"/>
      <c r="E43" s="813"/>
      <c r="L43" s="8"/>
    </row>
    <row r="44" spans="1:12" ht="18" customHeight="1" x14ac:dyDescent="0.25">
      <c r="A44" s="689" t="s">
        <v>410</v>
      </c>
      <c r="B44" s="93">
        <v>248</v>
      </c>
      <c r="C44" s="93">
        <v>246</v>
      </c>
      <c r="D44" s="93">
        <v>-2</v>
      </c>
      <c r="E44" s="813">
        <v>-0.80645161290322587</v>
      </c>
      <c r="L44" s="8"/>
    </row>
    <row r="45" spans="1:12" ht="18" customHeight="1" x14ac:dyDescent="0.25">
      <c r="A45" s="691" t="s">
        <v>244</v>
      </c>
      <c r="B45" s="93"/>
      <c r="C45" s="93"/>
      <c r="D45" s="93"/>
      <c r="E45" s="813"/>
      <c r="L45" s="8"/>
    </row>
    <row r="46" spans="1:12" ht="18" customHeight="1" x14ac:dyDescent="0.25">
      <c r="A46" s="689" t="s">
        <v>411</v>
      </c>
      <c r="B46" s="93">
        <v>609</v>
      </c>
      <c r="C46" s="93">
        <v>585</v>
      </c>
      <c r="D46" s="93">
        <v>-24</v>
      </c>
      <c r="E46" s="813">
        <v>-3.9408866995073892</v>
      </c>
      <c r="L46" s="8"/>
    </row>
    <row r="47" spans="1:12" ht="18" customHeight="1" x14ac:dyDescent="0.25">
      <c r="A47" s="691" t="s">
        <v>245</v>
      </c>
      <c r="B47" s="93"/>
      <c r="C47" s="93"/>
      <c r="D47" s="93"/>
      <c r="E47" s="813"/>
      <c r="L47" s="8"/>
    </row>
    <row r="48" spans="1:12" ht="18" customHeight="1" x14ac:dyDescent="0.25">
      <c r="A48" s="689" t="s">
        <v>412</v>
      </c>
      <c r="B48" s="93">
        <v>356</v>
      </c>
      <c r="C48" s="93">
        <v>376</v>
      </c>
      <c r="D48" s="93">
        <v>20</v>
      </c>
      <c r="E48" s="813">
        <v>5.6179775280898872</v>
      </c>
      <c r="L48" s="8"/>
    </row>
    <row r="49" spans="1:12" ht="18" customHeight="1" x14ac:dyDescent="0.25">
      <c r="A49" s="691" t="s">
        <v>320</v>
      </c>
      <c r="B49" s="93"/>
      <c r="C49" s="93"/>
      <c r="D49" s="93"/>
      <c r="E49" s="813"/>
      <c r="L49" s="8"/>
    </row>
    <row r="50" spans="1:12" ht="21.95" customHeight="1" x14ac:dyDescent="0.25">
      <c r="A50" s="689" t="s">
        <v>415</v>
      </c>
      <c r="B50" s="93">
        <v>449</v>
      </c>
      <c r="C50" s="93">
        <v>452</v>
      </c>
      <c r="D50" s="93" t="s">
        <v>621</v>
      </c>
      <c r="E50" s="813">
        <v>0.66815144766146994</v>
      </c>
      <c r="L50" s="8"/>
    </row>
    <row r="51" spans="1:12" ht="30" customHeight="1" x14ac:dyDescent="0.25">
      <c r="A51" s="705" t="s">
        <v>271</v>
      </c>
      <c r="B51" s="878">
        <v>10276</v>
      </c>
      <c r="C51" s="878">
        <v>9927</v>
      </c>
      <c r="D51" s="878">
        <v>-349</v>
      </c>
      <c r="E51" s="879">
        <v>-3.3962631374075514</v>
      </c>
      <c r="L51" s="8"/>
    </row>
    <row r="52" spans="1:12" ht="11.25" customHeight="1" x14ac:dyDescent="0.25">
      <c r="A52" s="880"/>
      <c r="B52" s="881"/>
      <c r="C52" s="881"/>
      <c r="D52" s="881"/>
      <c r="E52" s="882"/>
      <c r="L52" s="8"/>
    </row>
    <row r="53" spans="1:12" x14ac:dyDescent="0.25">
      <c r="A53" s="696" t="s">
        <v>394</v>
      </c>
      <c r="B53" s="698"/>
      <c r="C53" s="698"/>
      <c r="D53" s="698"/>
      <c r="E53" s="698"/>
    </row>
    <row r="54" spans="1:12" x14ac:dyDescent="0.25">
      <c r="A54" s="697" t="s">
        <v>395</v>
      </c>
      <c r="B54" s="698"/>
      <c r="C54" s="698"/>
      <c r="D54" s="698"/>
      <c r="E54" s="698"/>
    </row>
    <row r="55" spans="1:12" x14ac:dyDescent="0.25">
      <c r="A55" s="697" t="s">
        <v>609</v>
      </c>
      <c r="B55" s="698"/>
      <c r="C55" s="698"/>
      <c r="D55" s="698"/>
      <c r="E55" s="698"/>
    </row>
    <row r="56" spans="1:12" x14ac:dyDescent="0.25">
      <c r="A56" s="697" t="s">
        <v>607</v>
      </c>
      <c r="B56" s="698"/>
      <c r="C56" s="698"/>
      <c r="D56" s="698"/>
      <c r="E56" s="698"/>
    </row>
    <row r="57" spans="1:12" ht="19.899999999999999" customHeight="1" x14ac:dyDescent="0.25">
      <c r="A57" s="697" t="s">
        <v>608</v>
      </c>
      <c r="B57" s="697"/>
      <c r="C57" s="697"/>
      <c r="D57" s="697"/>
      <c r="E57" s="697"/>
    </row>
    <row r="58" spans="1:12" ht="21.6" customHeight="1" x14ac:dyDescent="0.25">
      <c r="A58" s="1408" t="s">
        <v>272</v>
      </c>
      <c r="B58" s="1408"/>
      <c r="C58" s="1408"/>
      <c r="D58" s="1408"/>
      <c r="E58" s="1408"/>
    </row>
    <row r="59" spans="1:12" x14ac:dyDescent="0.25">
      <c r="A59" s="411" t="s">
        <v>273</v>
      </c>
    </row>
    <row r="60" spans="1:12" x14ac:dyDescent="0.25">
      <c r="A60" s="411" t="s">
        <v>444</v>
      </c>
    </row>
    <row r="62" spans="1:12" ht="17.45" customHeight="1" x14ac:dyDescent="0.25"/>
  </sheetData>
  <mergeCells count="3">
    <mergeCell ref="A1:E1"/>
    <mergeCell ref="D37:E37"/>
    <mergeCell ref="A58:E58"/>
  </mergeCells>
  <conditionalFormatting sqref="A3:A52">
    <cfRule type="expression" dxfId="203" priority="1">
      <formula>MOD(ROW(), 2)</formula>
    </cfRule>
    <cfRule type="expression" dxfId="202" priority="2">
      <formula>MOD(ROW(), 2)</formula>
    </cfRule>
  </conditionalFormatting>
  <conditionalFormatting sqref="B37:D37">
    <cfRule type="expression" dxfId="201" priority="8">
      <formula>MOD(ROW(), 2)</formula>
    </cfRule>
  </conditionalFormatting>
  <conditionalFormatting sqref="B3:E36">
    <cfRule type="expression" dxfId="200" priority="17">
      <formula>MOD(ROW(), 2)</formula>
    </cfRule>
  </conditionalFormatting>
  <conditionalFormatting sqref="B38:E52">
    <cfRule type="expression" dxfId="199" priority="7">
      <formula>MOD(ROW(), 2)</formula>
    </cfRule>
  </conditionalFormatting>
  <hyperlinks>
    <hyperlink ref="F1" location="'Table of Contents'!A1" display="Back to contents" xr:uid="{927049C1-BCB4-40F0-939C-E527C5F4D5CA}"/>
  </hyperlinks>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4"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70"/>
  <sheetViews>
    <sheetView showGridLines="0" view="pageBreakPreview" zoomScale="99" zoomScaleNormal="100" zoomScaleSheetLayoutView="99" workbookViewId="0">
      <selection activeCell="B1" sqref="B1:F1"/>
    </sheetView>
  </sheetViews>
  <sheetFormatPr defaultColWidth="9.140625" defaultRowHeight="15" x14ac:dyDescent="0.25"/>
  <cols>
    <col min="1" max="1" width="0.140625" style="102" customWidth="1"/>
    <col min="2" max="2" width="50.7109375" style="102" customWidth="1"/>
    <col min="3" max="6" width="12.7109375" style="182" customWidth="1"/>
    <col min="7" max="7" width="12.7109375" style="102" customWidth="1"/>
    <col min="8" max="8" width="9.140625" style="102"/>
    <col min="9" max="9" width="15.42578125" style="102" customWidth="1"/>
    <col min="10" max="10" width="9.140625" style="102"/>
    <col min="11" max="11" width="15" style="102" customWidth="1"/>
    <col min="12" max="12" width="25.28515625" style="102" bestFit="1" customWidth="1"/>
    <col min="13" max="16384" width="9.140625" style="102"/>
  </cols>
  <sheetData>
    <row r="1" spans="1:9" s="109" customFormat="1" ht="54.95" customHeight="1" x14ac:dyDescent="0.25">
      <c r="B1" s="1302" t="s">
        <v>603</v>
      </c>
      <c r="C1" s="1302"/>
      <c r="D1" s="1302"/>
      <c r="E1" s="1302"/>
      <c r="F1" s="1302"/>
      <c r="G1" s="1029" t="s">
        <v>421</v>
      </c>
      <c r="H1" s="377"/>
      <c r="I1" s="116"/>
    </row>
    <row r="2" spans="1:9" s="184" customFormat="1" ht="39.950000000000003" customHeight="1" x14ac:dyDescent="0.25">
      <c r="A2" s="183"/>
      <c r="B2" s="94" t="s">
        <v>274</v>
      </c>
      <c r="C2" s="872">
        <v>2021</v>
      </c>
      <c r="D2" s="872">
        <v>2022</v>
      </c>
      <c r="E2" s="1022" t="s">
        <v>601</v>
      </c>
      <c r="F2" s="95" t="s">
        <v>382</v>
      </c>
    </row>
    <row r="3" spans="1:9" s="104" customFormat="1" ht="0.2" customHeight="1" x14ac:dyDescent="0.25">
      <c r="A3" s="103"/>
      <c r="B3" s="29"/>
      <c r="C3" s="39"/>
      <c r="D3" s="39"/>
      <c r="E3" s="39"/>
      <c r="F3" s="41"/>
    </row>
    <row r="4" spans="1:9" ht="19.899999999999999" customHeight="1" x14ac:dyDescent="0.25">
      <c r="A4" s="100"/>
      <c r="B4" s="185" t="s">
        <v>225</v>
      </c>
      <c r="C4" s="53"/>
      <c r="D4" s="54"/>
      <c r="E4" s="54"/>
      <c r="F4" s="58"/>
      <c r="H4" s="8"/>
    </row>
    <row r="5" spans="1:9" ht="30" customHeight="1" x14ac:dyDescent="0.25">
      <c r="A5" s="100"/>
      <c r="B5" s="186" t="s">
        <v>275</v>
      </c>
      <c r="C5" s="59" t="s">
        <v>621</v>
      </c>
      <c r="D5" s="59">
        <v>5</v>
      </c>
      <c r="E5" s="55" t="s">
        <v>621</v>
      </c>
      <c r="F5" s="60">
        <v>25</v>
      </c>
      <c r="H5" s="8"/>
    </row>
    <row r="6" spans="1:9" ht="18" customHeight="1" x14ac:dyDescent="0.25">
      <c r="A6" s="100"/>
      <c r="B6" s="168" t="s">
        <v>224</v>
      </c>
      <c r="C6" s="59"/>
      <c r="D6" s="59"/>
      <c r="E6" s="55"/>
      <c r="F6" s="60"/>
      <c r="H6" s="8"/>
    </row>
    <row r="7" spans="1:9" ht="18" customHeight="1" x14ac:dyDescent="0.25">
      <c r="A7" s="100"/>
      <c r="B7" s="170" t="s">
        <v>276</v>
      </c>
      <c r="C7" s="59">
        <v>249</v>
      </c>
      <c r="D7" s="59">
        <v>238</v>
      </c>
      <c r="E7" s="55">
        <v>-11</v>
      </c>
      <c r="F7" s="60">
        <v>-4.4176706827309236</v>
      </c>
      <c r="H7" s="8"/>
    </row>
    <row r="8" spans="1:9" ht="18" customHeight="1" x14ac:dyDescent="0.25">
      <c r="A8" s="100"/>
      <c r="B8" s="168" t="s">
        <v>232</v>
      </c>
      <c r="C8" s="59"/>
      <c r="D8" s="59"/>
      <c r="E8" s="55"/>
      <c r="F8" s="60"/>
      <c r="H8" s="8"/>
    </row>
    <row r="9" spans="1:9" ht="18" customHeight="1" x14ac:dyDescent="0.25">
      <c r="A9" s="100"/>
      <c r="B9" s="170" t="s">
        <v>277</v>
      </c>
      <c r="C9" s="59">
        <v>50</v>
      </c>
      <c r="D9" s="59">
        <v>45</v>
      </c>
      <c r="E9" s="55">
        <v>-5</v>
      </c>
      <c r="F9" s="60">
        <v>-10</v>
      </c>
      <c r="H9" s="8"/>
    </row>
    <row r="10" spans="1:9" ht="18" customHeight="1" x14ac:dyDescent="0.25">
      <c r="A10" s="100"/>
      <c r="B10" s="168" t="s">
        <v>233</v>
      </c>
      <c r="C10" s="59"/>
      <c r="D10" s="59"/>
      <c r="E10" s="55"/>
      <c r="F10" s="96"/>
      <c r="H10" s="8"/>
    </row>
    <row r="11" spans="1:9" ht="18" customHeight="1" x14ac:dyDescent="0.25">
      <c r="A11" s="100"/>
      <c r="B11" s="170" t="s">
        <v>278</v>
      </c>
      <c r="C11" s="59">
        <v>328</v>
      </c>
      <c r="D11" s="59">
        <v>346</v>
      </c>
      <c r="E11" s="55">
        <v>18</v>
      </c>
      <c r="F11" s="60">
        <v>5.4878048780487809</v>
      </c>
      <c r="H11" s="8"/>
    </row>
    <row r="12" spans="1:9" ht="18" customHeight="1" x14ac:dyDescent="0.25">
      <c r="A12" s="100"/>
      <c r="B12" s="168" t="s">
        <v>234</v>
      </c>
      <c r="C12" s="59"/>
      <c r="D12" s="59"/>
      <c r="E12" s="59"/>
      <c r="F12" s="60"/>
      <c r="H12" s="8"/>
    </row>
    <row r="13" spans="1:9" ht="18" customHeight="1" x14ac:dyDescent="0.25">
      <c r="A13" s="100"/>
      <c r="B13" s="170" t="s">
        <v>279</v>
      </c>
      <c r="C13" s="59" t="s">
        <v>621</v>
      </c>
      <c r="D13" s="59">
        <v>7</v>
      </c>
      <c r="E13" s="59" t="s">
        <v>624</v>
      </c>
      <c r="F13" s="60">
        <v>600</v>
      </c>
      <c r="H13" s="8"/>
    </row>
    <row r="14" spans="1:9" ht="18" customHeight="1" x14ac:dyDescent="0.25">
      <c r="A14" s="100"/>
      <c r="B14" s="168" t="s">
        <v>229</v>
      </c>
      <c r="C14" s="59"/>
      <c r="D14" s="59"/>
      <c r="E14" s="59"/>
      <c r="F14" s="96"/>
      <c r="H14" s="8"/>
    </row>
    <row r="15" spans="1:9" ht="18" customHeight="1" x14ac:dyDescent="0.25">
      <c r="A15" s="100"/>
      <c r="B15" s="170" t="s">
        <v>280</v>
      </c>
      <c r="C15" s="59">
        <v>289</v>
      </c>
      <c r="D15" s="59">
        <v>284</v>
      </c>
      <c r="E15" s="55">
        <v>-5</v>
      </c>
      <c r="F15" s="60">
        <v>-1.7301038062283736</v>
      </c>
      <c r="H15" s="8"/>
    </row>
    <row r="16" spans="1:9" ht="18" customHeight="1" x14ac:dyDescent="0.25">
      <c r="A16" s="100"/>
      <c r="B16" s="168" t="s">
        <v>230</v>
      </c>
      <c r="C16" s="59"/>
      <c r="D16" s="59"/>
      <c r="E16" s="55"/>
      <c r="F16" s="60"/>
      <c r="H16" s="8"/>
    </row>
    <row r="17" spans="1:8" ht="18" customHeight="1" x14ac:dyDescent="0.25">
      <c r="A17" s="100"/>
      <c r="B17" s="170" t="s">
        <v>605</v>
      </c>
      <c r="C17" s="59" t="s">
        <v>621</v>
      </c>
      <c r="D17" s="59">
        <v>11</v>
      </c>
      <c r="E17" s="55" t="s">
        <v>624</v>
      </c>
      <c r="F17" s="60">
        <v>450</v>
      </c>
      <c r="H17" s="8"/>
    </row>
    <row r="18" spans="1:8" ht="18" customHeight="1" x14ac:dyDescent="0.25">
      <c r="A18" s="100"/>
      <c r="B18" s="168" t="s">
        <v>281</v>
      </c>
      <c r="C18" s="59"/>
      <c r="D18" s="59"/>
      <c r="E18" s="55"/>
      <c r="F18" s="60"/>
      <c r="H18" s="8"/>
    </row>
    <row r="19" spans="1:8" ht="18" customHeight="1" x14ac:dyDescent="0.25">
      <c r="A19" s="100"/>
      <c r="B19" s="170" t="s">
        <v>282</v>
      </c>
      <c r="C19" s="59">
        <v>229</v>
      </c>
      <c r="D19" s="59">
        <v>264</v>
      </c>
      <c r="E19" s="55">
        <v>35</v>
      </c>
      <c r="F19" s="60">
        <v>15.283842794759826</v>
      </c>
      <c r="H19" s="8"/>
    </row>
    <row r="20" spans="1:8" ht="18" customHeight="1" x14ac:dyDescent="0.25">
      <c r="A20" s="100"/>
      <c r="B20" s="170" t="s">
        <v>283</v>
      </c>
      <c r="C20" s="59">
        <v>52</v>
      </c>
      <c r="D20" s="59">
        <v>37</v>
      </c>
      <c r="E20" s="55">
        <v>-15</v>
      </c>
      <c r="F20" s="60">
        <v>-28.846153846153847</v>
      </c>
      <c r="H20" s="8"/>
    </row>
    <row r="21" spans="1:8" ht="18" customHeight="1" x14ac:dyDescent="0.25">
      <c r="A21" s="100"/>
      <c r="B21" s="168" t="s">
        <v>264</v>
      </c>
      <c r="C21" s="59"/>
      <c r="D21" s="59"/>
      <c r="E21" s="55"/>
      <c r="F21" s="60"/>
      <c r="H21" s="8"/>
    </row>
    <row r="22" spans="1:8" ht="18" customHeight="1" x14ac:dyDescent="0.25">
      <c r="A22" s="100"/>
      <c r="B22" s="170" t="s">
        <v>284</v>
      </c>
      <c r="C22" s="59" t="s">
        <v>621</v>
      </c>
      <c r="D22" s="59">
        <v>9</v>
      </c>
      <c r="E22" s="55" t="s">
        <v>624</v>
      </c>
      <c r="F22" s="60">
        <v>200</v>
      </c>
      <c r="H22" s="8"/>
    </row>
    <row r="23" spans="1:8" ht="18" customHeight="1" x14ac:dyDescent="0.25">
      <c r="A23" s="100"/>
      <c r="B23" s="168" t="s">
        <v>236</v>
      </c>
      <c r="C23" s="59"/>
      <c r="D23" s="59"/>
      <c r="E23" s="55"/>
      <c r="F23" s="60"/>
      <c r="H23" s="8"/>
    </row>
    <row r="24" spans="1:8" ht="18" customHeight="1" x14ac:dyDescent="0.25">
      <c r="A24" s="100"/>
      <c r="B24" s="170" t="s">
        <v>285</v>
      </c>
      <c r="C24" s="59">
        <v>0</v>
      </c>
      <c r="D24" s="59" t="s">
        <v>621</v>
      </c>
      <c r="E24" s="55" t="s">
        <v>621</v>
      </c>
      <c r="F24" s="60" t="s">
        <v>79</v>
      </c>
      <c r="H24" s="8"/>
    </row>
    <row r="25" spans="1:8" ht="18" customHeight="1" x14ac:dyDescent="0.25">
      <c r="A25" s="100"/>
      <c r="B25" s="168" t="s">
        <v>239</v>
      </c>
      <c r="C25" s="59"/>
      <c r="D25" s="59"/>
      <c r="E25" s="55"/>
      <c r="F25" s="60"/>
      <c r="H25" s="8"/>
    </row>
    <row r="26" spans="1:8" ht="18" customHeight="1" x14ac:dyDescent="0.25">
      <c r="A26" s="100"/>
      <c r="B26" s="170" t="s">
        <v>286</v>
      </c>
      <c r="C26" s="59">
        <v>252</v>
      </c>
      <c r="D26" s="59">
        <v>249</v>
      </c>
      <c r="E26" s="55">
        <v>-3</v>
      </c>
      <c r="F26" s="60">
        <v>-1.1904761904761905</v>
      </c>
      <c r="H26" s="8"/>
    </row>
    <row r="27" spans="1:8" ht="18" customHeight="1" x14ac:dyDescent="0.25">
      <c r="A27" s="100"/>
      <c r="B27" s="168" t="s">
        <v>237</v>
      </c>
      <c r="C27" s="59"/>
      <c r="D27" s="59"/>
      <c r="E27" s="55"/>
      <c r="F27" s="60"/>
      <c r="H27" s="8"/>
    </row>
    <row r="28" spans="1:8" ht="18" customHeight="1" x14ac:dyDescent="0.25">
      <c r="A28" s="100"/>
      <c r="B28" s="170" t="s">
        <v>287</v>
      </c>
      <c r="C28" s="59">
        <v>5</v>
      </c>
      <c r="D28" s="59">
        <v>0</v>
      </c>
      <c r="E28" s="55">
        <v>-5</v>
      </c>
      <c r="F28" s="60">
        <v>-100</v>
      </c>
      <c r="H28" s="8"/>
    </row>
    <row r="29" spans="1:8" ht="18" customHeight="1" x14ac:dyDescent="0.25">
      <c r="A29" s="100"/>
      <c r="B29" s="168" t="s">
        <v>238</v>
      </c>
      <c r="C29" s="59"/>
      <c r="D29" s="59"/>
      <c r="E29" s="55"/>
      <c r="F29" s="60"/>
      <c r="H29" s="8"/>
    </row>
    <row r="30" spans="1:8" ht="18" customHeight="1" x14ac:dyDescent="0.25">
      <c r="A30" s="100"/>
      <c r="B30" s="170" t="s">
        <v>288</v>
      </c>
      <c r="C30" s="59" t="s">
        <v>621</v>
      </c>
      <c r="D30" s="59" t="s">
        <v>621</v>
      </c>
      <c r="E30" s="55">
        <v>0</v>
      </c>
      <c r="F30" s="60">
        <v>0</v>
      </c>
      <c r="H30" s="8"/>
    </row>
    <row r="31" spans="1:8" ht="18" customHeight="1" x14ac:dyDescent="0.25">
      <c r="A31" s="100"/>
      <c r="B31" s="168" t="s">
        <v>241</v>
      </c>
      <c r="C31" s="59"/>
      <c r="D31" s="59"/>
      <c r="E31" s="55"/>
      <c r="F31" s="60"/>
      <c r="H31" s="8"/>
    </row>
    <row r="32" spans="1:8" ht="18" customHeight="1" x14ac:dyDescent="0.25">
      <c r="A32" s="100"/>
      <c r="B32" s="170" t="s">
        <v>386</v>
      </c>
      <c r="C32" s="59">
        <v>11</v>
      </c>
      <c r="D32" s="59">
        <v>13</v>
      </c>
      <c r="E32" s="55" t="s">
        <v>621</v>
      </c>
      <c r="F32" s="60">
        <v>18.181818181818183</v>
      </c>
      <c r="H32" s="8"/>
    </row>
    <row r="33" spans="1:13" ht="18" customHeight="1" x14ac:dyDescent="0.25">
      <c r="A33" s="100"/>
      <c r="B33" s="168" t="s">
        <v>242</v>
      </c>
      <c r="C33" s="59"/>
      <c r="D33" s="59"/>
      <c r="E33" s="55"/>
      <c r="F33" s="60"/>
      <c r="H33" s="8"/>
    </row>
    <row r="34" spans="1:13" ht="18" customHeight="1" x14ac:dyDescent="0.25">
      <c r="A34" s="100"/>
      <c r="B34" s="170" t="s">
        <v>606</v>
      </c>
      <c r="C34" s="59">
        <v>13</v>
      </c>
      <c r="D34" s="59">
        <v>12</v>
      </c>
      <c r="E34" s="55">
        <v>-1</v>
      </c>
      <c r="F34" s="60">
        <v>-7.6923076923076916</v>
      </c>
      <c r="H34" s="8"/>
    </row>
    <row r="35" spans="1:13" ht="18" customHeight="1" x14ac:dyDescent="0.25">
      <c r="A35" s="100"/>
      <c r="B35" s="170" t="s">
        <v>289</v>
      </c>
      <c r="C35" s="59" t="s">
        <v>621</v>
      </c>
      <c r="D35" s="59">
        <v>8</v>
      </c>
      <c r="E35" s="55" t="s">
        <v>621</v>
      </c>
      <c r="F35" s="60">
        <v>100</v>
      </c>
      <c r="H35" s="8"/>
    </row>
    <row r="36" spans="1:13" ht="18" customHeight="1" x14ac:dyDescent="0.25">
      <c r="A36" s="100"/>
      <c r="B36" s="170" t="s">
        <v>413</v>
      </c>
      <c r="C36" s="59" t="s">
        <v>621</v>
      </c>
      <c r="D36" s="59" t="s">
        <v>621</v>
      </c>
      <c r="E36" s="55" t="s">
        <v>79</v>
      </c>
      <c r="F36" s="60" t="s">
        <v>79</v>
      </c>
      <c r="H36" s="8"/>
    </row>
    <row r="37" spans="1:13" ht="18" customHeight="1" x14ac:dyDescent="0.25">
      <c r="A37" s="100"/>
      <c r="B37" s="168" t="s">
        <v>243</v>
      </c>
      <c r="C37" s="59"/>
      <c r="D37" s="59"/>
      <c r="E37" s="55"/>
      <c r="F37" s="96"/>
      <c r="H37" s="8"/>
    </row>
    <row r="38" spans="1:13" ht="18" customHeight="1" x14ac:dyDescent="0.25">
      <c r="A38" s="100"/>
      <c r="B38" s="170" t="s">
        <v>290</v>
      </c>
      <c r="C38" s="59">
        <v>25</v>
      </c>
      <c r="D38" s="59">
        <v>21</v>
      </c>
      <c r="E38" s="55">
        <v>-4</v>
      </c>
      <c r="F38" s="60">
        <v>-16</v>
      </c>
      <c r="H38" s="8"/>
    </row>
    <row r="39" spans="1:13" ht="18" customHeight="1" x14ac:dyDescent="0.25">
      <c r="A39" s="100"/>
      <c r="B39" s="170" t="s">
        <v>291</v>
      </c>
      <c r="C39" s="59">
        <v>16</v>
      </c>
      <c r="D39" s="59">
        <v>21</v>
      </c>
      <c r="E39" s="55">
        <v>5</v>
      </c>
      <c r="F39" s="60">
        <v>31.25</v>
      </c>
      <c r="H39" s="8"/>
    </row>
    <row r="40" spans="1:13" ht="18" customHeight="1" x14ac:dyDescent="0.25">
      <c r="A40" s="100"/>
      <c r="B40" s="170"/>
      <c r="C40" s="55"/>
      <c r="D40" s="55"/>
      <c r="E40" s="1406" t="s">
        <v>381</v>
      </c>
      <c r="F40" s="1409"/>
      <c r="M40" s="8"/>
    </row>
    <row r="41" spans="1:13" ht="2.1" customHeight="1" x14ac:dyDescent="0.25">
      <c r="A41" s="100"/>
      <c r="B41" s="170"/>
      <c r="C41" s="55"/>
      <c r="D41" s="55"/>
      <c r="E41" s="57"/>
      <c r="F41" s="60"/>
      <c r="M41" s="8"/>
    </row>
    <row r="42" spans="1:13" ht="18" customHeight="1" x14ac:dyDescent="0.25">
      <c r="A42" s="100"/>
      <c r="B42" s="168" t="s">
        <v>292</v>
      </c>
      <c r="C42" s="59"/>
      <c r="D42" s="59"/>
      <c r="E42" s="55"/>
      <c r="F42" s="60"/>
      <c r="H42" s="8"/>
    </row>
    <row r="43" spans="1:13" ht="18" customHeight="1" x14ac:dyDescent="0.25">
      <c r="A43" s="100"/>
      <c r="B43" s="170" t="s">
        <v>440</v>
      </c>
      <c r="C43" s="59" t="s">
        <v>621</v>
      </c>
      <c r="D43" s="59">
        <v>6</v>
      </c>
      <c r="E43" s="55" t="s">
        <v>621</v>
      </c>
      <c r="F43" s="96">
        <v>100</v>
      </c>
      <c r="H43" s="8"/>
    </row>
    <row r="44" spans="1:13" ht="18" customHeight="1" x14ac:dyDescent="0.25">
      <c r="A44" s="100"/>
      <c r="B44" s="170" t="s">
        <v>294</v>
      </c>
      <c r="C44" s="59">
        <v>7</v>
      </c>
      <c r="D44" s="59">
        <v>12</v>
      </c>
      <c r="E44" s="55">
        <v>5</v>
      </c>
      <c r="F44" s="96">
        <v>71.428571428571416</v>
      </c>
      <c r="H44" s="8"/>
    </row>
    <row r="45" spans="1:13" ht="18" customHeight="1" x14ac:dyDescent="0.25">
      <c r="A45" s="100"/>
      <c r="B45" s="168" t="s">
        <v>245</v>
      </c>
      <c r="C45" s="59"/>
      <c r="D45" s="59"/>
      <c r="E45" s="55"/>
      <c r="F45" s="60"/>
      <c r="H45" s="8"/>
    </row>
    <row r="46" spans="1:13" ht="18" customHeight="1" x14ac:dyDescent="0.25">
      <c r="A46" s="100"/>
      <c r="B46" s="170" t="s">
        <v>295</v>
      </c>
      <c r="C46" s="59">
        <v>6</v>
      </c>
      <c r="D46" s="59" t="s">
        <v>621</v>
      </c>
      <c r="E46" s="59" t="s">
        <v>624</v>
      </c>
      <c r="F46" s="60">
        <v>-50</v>
      </c>
      <c r="H46" s="8"/>
    </row>
    <row r="47" spans="1:13" ht="18" customHeight="1" x14ac:dyDescent="0.25">
      <c r="A47" s="100"/>
      <c r="B47" s="170" t="s">
        <v>296</v>
      </c>
      <c r="C47" s="59" t="s">
        <v>621</v>
      </c>
      <c r="D47" s="59" t="s">
        <v>621</v>
      </c>
      <c r="E47" s="55">
        <v>0</v>
      </c>
      <c r="F47" s="60">
        <v>0</v>
      </c>
      <c r="H47" s="8"/>
    </row>
    <row r="48" spans="1:13" ht="18" customHeight="1" x14ac:dyDescent="0.25">
      <c r="A48" s="100"/>
      <c r="B48" s="170" t="s">
        <v>297</v>
      </c>
      <c r="C48" s="59">
        <v>24</v>
      </c>
      <c r="D48" s="59">
        <v>22</v>
      </c>
      <c r="E48" s="55">
        <v>-2</v>
      </c>
      <c r="F48" s="60">
        <v>-8.3333333333333339</v>
      </c>
      <c r="H48" s="8"/>
    </row>
    <row r="49" spans="1:8" ht="18" customHeight="1" x14ac:dyDescent="0.25">
      <c r="A49" s="100"/>
      <c r="B49" s="168" t="s">
        <v>249</v>
      </c>
      <c r="C49" s="59"/>
      <c r="D49" s="59"/>
      <c r="E49" s="55"/>
      <c r="F49" s="60"/>
      <c r="H49" s="8"/>
    </row>
    <row r="50" spans="1:8" ht="18" customHeight="1" x14ac:dyDescent="0.25">
      <c r="A50" s="100"/>
      <c r="B50" s="170" t="s">
        <v>298</v>
      </c>
      <c r="C50" s="59">
        <v>27</v>
      </c>
      <c r="D50" s="59">
        <v>23</v>
      </c>
      <c r="E50" s="55">
        <v>-4</v>
      </c>
      <c r="F50" s="60">
        <v>-14.814814814814813</v>
      </c>
      <c r="H50" s="8"/>
    </row>
    <row r="51" spans="1:8" ht="18" customHeight="1" x14ac:dyDescent="0.25">
      <c r="A51" s="100"/>
      <c r="B51" s="168" t="s">
        <v>260</v>
      </c>
      <c r="C51" s="59"/>
      <c r="D51" s="59"/>
      <c r="E51" s="55"/>
      <c r="F51" s="60"/>
      <c r="H51" s="8"/>
    </row>
    <row r="52" spans="1:8" ht="18" customHeight="1" x14ac:dyDescent="0.25">
      <c r="A52" s="100"/>
      <c r="B52" s="170" t="s">
        <v>299</v>
      </c>
      <c r="C52" s="59">
        <v>6</v>
      </c>
      <c r="D52" s="59" t="s">
        <v>621</v>
      </c>
      <c r="E52" s="55" t="s">
        <v>624</v>
      </c>
      <c r="F52" s="60">
        <v>-33.333333333333336</v>
      </c>
      <c r="H52" s="8"/>
    </row>
    <row r="53" spans="1:8" ht="18" customHeight="1" x14ac:dyDescent="0.25">
      <c r="A53" s="100"/>
      <c r="B53" s="168" t="s">
        <v>300</v>
      </c>
      <c r="C53" s="59"/>
      <c r="D53" s="59"/>
      <c r="E53" s="55"/>
      <c r="F53" s="60"/>
      <c r="H53" s="8"/>
    </row>
    <row r="54" spans="1:8" ht="18" customHeight="1" x14ac:dyDescent="0.25">
      <c r="A54" s="100"/>
      <c r="B54" s="170" t="s">
        <v>301</v>
      </c>
      <c r="C54" s="59">
        <v>15</v>
      </c>
      <c r="D54" s="59">
        <v>23</v>
      </c>
      <c r="E54" s="55">
        <v>8</v>
      </c>
      <c r="F54" s="60">
        <v>53.333333333333336</v>
      </c>
      <c r="H54" s="8"/>
    </row>
    <row r="55" spans="1:8" ht="18" customHeight="1" x14ac:dyDescent="0.25">
      <c r="A55" s="100"/>
      <c r="B55" s="168" t="s">
        <v>302</v>
      </c>
      <c r="C55" s="55">
        <v>0</v>
      </c>
      <c r="D55" s="55">
        <v>0</v>
      </c>
      <c r="E55" s="55">
        <v>0</v>
      </c>
      <c r="F55" s="60" t="s">
        <v>79</v>
      </c>
      <c r="H55" s="8"/>
    </row>
    <row r="56" spans="1:8" ht="18" customHeight="1" x14ac:dyDescent="0.25">
      <c r="A56" s="100"/>
      <c r="B56" s="170" t="s">
        <v>303</v>
      </c>
      <c r="C56" s="59">
        <v>59</v>
      </c>
      <c r="D56" s="59">
        <v>80</v>
      </c>
      <c r="E56" s="59">
        <v>21</v>
      </c>
      <c r="F56" s="60">
        <v>35.593220338983052</v>
      </c>
      <c r="H56" s="8"/>
    </row>
    <row r="57" spans="1:8" ht="18" customHeight="1" x14ac:dyDescent="0.25">
      <c r="A57" s="100"/>
      <c r="B57" s="1065" t="s">
        <v>304</v>
      </c>
      <c r="C57" s="743">
        <v>1689</v>
      </c>
      <c r="D57" s="743">
        <v>1756</v>
      </c>
      <c r="E57" s="1066">
        <v>67</v>
      </c>
      <c r="F57" s="1067">
        <v>3.9668442865600948</v>
      </c>
      <c r="H57" s="8"/>
    </row>
    <row r="58" spans="1:8" s="699" customFormat="1" ht="18.600000000000001" customHeight="1" x14ac:dyDescent="0.2">
      <c r="B58" s="696" t="s">
        <v>394</v>
      </c>
      <c r="C58" s="698"/>
      <c r="D58" s="698"/>
      <c r="E58" s="698"/>
      <c r="F58" s="698"/>
    </row>
    <row r="59" spans="1:8" s="699" customFormat="1" ht="12.75" x14ac:dyDescent="0.2">
      <c r="B59" s="697" t="s">
        <v>395</v>
      </c>
      <c r="C59" s="698"/>
      <c r="D59" s="698"/>
      <c r="E59" s="698"/>
      <c r="F59" s="698"/>
    </row>
    <row r="60" spans="1:8" s="699" customFormat="1" ht="12.75" x14ac:dyDescent="0.2">
      <c r="B60" s="697" t="s">
        <v>609</v>
      </c>
      <c r="C60" s="698"/>
      <c r="D60" s="698"/>
      <c r="E60" s="698"/>
      <c r="F60" s="698"/>
    </row>
    <row r="61" spans="1:8" s="699" customFormat="1" ht="18" customHeight="1" x14ac:dyDescent="0.2">
      <c r="B61" s="697" t="s">
        <v>607</v>
      </c>
      <c r="C61" s="698"/>
      <c r="D61" s="698"/>
      <c r="E61" s="698"/>
      <c r="F61" s="698"/>
    </row>
    <row r="62" spans="1:8" s="699" customFormat="1" ht="18" customHeight="1" x14ac:dyDescent="0.2">
      <c r="B62" s="697" t="s">
        <v>608</v>
      </c>
      <c r="C62" s="698"/>
      <c r="D62" s="698"/>
      <c r="E62" s="698"/>
      <c r="F62" s="698"/>
    </row>
    <row r="63" spans="1:8" s="699" customFormat="1" ht="24.75" customHeight="1" x14ac:dyDescent="0.2">
      <c r="A63" s="1408" t="s">
        <v>272</v>
      </c>
      <c r="B63" s="1408"/>
      <c r="C63" s="1408"/>
      <c r="D63" s="1408"/>
      <c r="E63" s="1408"/>
      <c r="F63" s="1408"/>
    </row>
    <row r="64" spans="1:8" s="699" customFormat="1" ht="18.600000000000001" customHeight="1" x14ac:dyDescent="0.2">
      <c r="A64" s="1295"/>
      <c r="B64" s="1193" t="s">
        <v>622</v>
      </c>
      <c r="C64" s="1295"/>
      <c r="D64" s="1295"/>
      <c r="E64" s="1295"/>
      <c r="F64" s="1295"/>
    </row>
    <row r="65" spans="1:6" s="699" customFormat="1" ht="9.6" customHeight="1" x14ac:dyDescent="0.2">
      <c r="A65" s="1295"/>
      <c r="B65" s="1193" t="s">
        <v>623</v>
      </c>
      <c r="C65" s="1295"/>
      <c r="D65" s="1295"/>
      <c r="E65" s="1295"/>
      <c r="F65" s="1295"/>
    </row>
    <row r="66" spans="1:6" ht="17.25" customHeight="1" x14ac:dyDescent="0.25">
      <c r="B66" s="411" t="s">
        <v>273</v>
      </c>
    </row>
    <row r="67" spans="1:6" x14ac:dyDescent="0.25">
      <c r="B67" s="411" t="s">
        <v>444</v>
      </c>
    </row>
    <row r="68" spans="1:6" ht="3.6" customHeight="1" x14ac:dyDescent="0.25">
      <c r="C68" s="102"/>
      <c r="D68" s="102"/>
      <c r="E68" s="102"/>
      <c r="F68" s="102"/>
    </row>
    <row r="70" spans="1:6" ht="17.45" customHeight="1" x14ac:dyDescent="0.25"/>
  </sheetData>
  <mergeCells count="3">
    <mergeCell ref="B1:F1"/>
    <mergeCell ref="E40:F40"/>
    <mergeCell ref="A63:F63"/>
  </mergeCells>
  <conditionalFormatting sqref="B4:B49">
    <cfRule type="expression" dxfId="198" priority="8">
      <formula>MOD(ROW(), 2)</formula>
    </cfRule>
  </conditionalFormatting>
  <conditionalFormatting sqref="B40:B57">
    <cfRule type="expression" dxfId="197" priority="3">
      <formula>MOD(ROW(), 2)</formula>
    </cfRule>
  </conditionalFormatting>
  <conditionalFormatting sqref="B50:B57">
    <cfRule type="expression" dxfId="196" priority="4">
      <formula>MOD(ROW(), 2)</formula>
    </cfRule>
  </conditionalFormatting>
  <conditionalFormatting sqref="B64:B65">
    <cfRule type="expression" dxfId="195" priority="1">
      <formula>MOD(ROW(), 2)</formula>
    </cfRule>
    <cfRule type="expression" dxfId="194" priority="2">
      <formula>MOD(ROW(), 2)</formula>
    </cfRule>
  </conditionalFormatting>
  <conditionalFormatting sqref="B4:F39">
    <cfRule type="expression" dxfId="193" priority="7">
      <formula>MOD(ROW(), 2)</formula>
    </cfRule>
  </conditionalFormatting>
  <conditionalFormatting sqref="C40:E40 C41:F57">
    <cfRule type="expression" dxfId="192" priority="20">
      <formula>MOD(ROW(), 2)</formula>
    </cfRule>
  </conditionalFormatting>
  <hyperlinks>
    <hyperlink ref="G1" location="'Table of Contents'!A1" display="Back to contents" xr:uid="{E0DB1390-0C95-4532-9DEA-779ECF4B6D3B}"/>
  </hyperlinks>
  <printOptions horizontalCentered="1"/>
  <pageMargins left="0.39370078740157483" right="0.39370078740157483" top="0.51181102362204722" bottom="0.51181102362204722" header="0" footer="0"/>
  <pageSetup paperSize="9" scale="94" fitToHeight="0" orientation="portrait" r:id="rId1"/>
  <rowBreaks count="1" manualBreakCount="1">
    <brk id="41" min="1" max="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I36"/>
  <sheetViews>
    <sheetView showGridLines="0" view="pageBreakPreview" zoomScale="99" zoomScaleNormal="100" zoomScaleSheetLayoutView="99" workbookViewId="0">
      <selection activeCell="B1" sqref="B1:F1"/>
    </sheetView>
  </sheetViews>
  <sheetFormatPr defaultColWidth="9.140625" defaultRowHeight="15" x14ac:dyDescent="0.25"/>
  <cols>
    <col min="1" max="1" width="0.140625" style="102" customWidth="1"/>
    <col min="2" max="2" width="50.7109375" style="102" customWidth="1"/>
    <col min="3" max="5" width="13.7109375" style="182" customWidth="1"/>
    <col min="6" max="6" width="11.85546875" style="182" customWidth="1"/>
    <col min="7" max="7" width="14.85546875" style="102" bestFit="1" customWidth="1"/>
    <col min="8" max="8" width="9.140625" style="102"/>
    <col min="9" max="9" width="15.42578125" style="102" customWidth="1"/>
    <col min="10" max="10" width="9.140625" style="102"/>
    <col min="11" max="11" width="15" style="102" customWidth="1"/>
    <col min="12" max="12" width="25.28515625" style="102" bestFit="1" customWidth="1"/>
    <col min="13" max="16384" width="9.140625" style="102"/>
  </cols>
  <sheetData>
    <row r="1" spans="1:9" s="109" customFormat="1" ht="54.95" customHeight="1" x14ac:dyDescent="0.25">
      <c r="B1" s="1302" t="s">
        <v>604</v>
      </c>
      <c r="C1" s="1302"/>
      <c r="D1" s="1302"/>
      <c r="E1" s="1302"/>
      <c r="F1" s="1302"/>
      <c r="G1" s="1029" t="s">
        <v>421</v>
      </c>
      <c r="H1" s="377"/>
      <c r="I1" s="116"/>
    </row>
    <row r="2" spans="1:9" s="104" customFormat="1" ht="39.950000000000003" customHeight="1" x14ac:dyDescent="0.25">
      <c r="A2" s="103"/>
      <c r="B2" s="40" t="s">
        <v>305</v>
      </c>
      <c r="C2" s="1151">
        <v>2021</v>
      </c>
      <c r="D2" s="1151">
        <v>2022</v>
      </c>
      <c r="E2" s="1152" t="s">
        <v>601</v>
      </c>
      <c r="F2" s="38" t="s">
        <v>382</v>
      </c>
    </row>
    <row r="3" spans="1:9" s="104" customFormat="1" ht="0.2" customHeight="1" x14ac:dyDescent="0.25">
      <c r="A3" s="103"/>
      <c r="B3" s="29"/>
      <c r="C3" s="39"/>
      <c r="D3" s="39"/>
      <c r="E3" s="39"/>
      <c r="F3" s="41"/>
    </row>
    <row r="4" spans="1:9" s="44" customFormat="1" ht="19.899999999999999" customHeight="1" x14ac:dyDescent="0.2">
      <c r="A4" s="179"/>
      <c r="B4" s="185" t="s">
        <v>216</v>
      </c>
      <c r="C4" s="53"/>
      <c r="D4" s="54"/>
      <c r="E4" s="54"/>
      <c r="F4" s="58"/>
    </row>
    <row r="5" spans="1:9" s="44" customFormat="1" ht="18" customHeight="1" x14ac:dyDescent="0.2">
      <c r="A5" s="179"/>
      <c r="B5" s="170" t="s">
        <v>306</v>
      </c>
      <c r="C5" s="114">
        <v>18</v>
      </c>
      <c r="D5" s="114">
        <v>17</v>
      </c>
      <c r="E5" s="114">
        <v>-1</v>
      </c>
      <c r="F5" s="60">
        <v>0</v>
      </c>
    </row>
    <row r="6" spans="1:9" s="44" customFormat="1" ht="18" customHeight="1" x14ac:dyDescent="0.2">
      <c r="A6" s="179"/>
      <c r="B6" s="170" t="s">
        <v>307</v>
      </c>
      <c r="C6" s="114">
        <v>213</v>
      </c>
      <c r="D6" s="114">
        <v>238</v>
      </c>
      <c r="E6" s="114">
        <v>25</v>
      </c>
      <c r="F6" s="60">
        <v>11.737089201877934</v>
      </c>
    </row>
    <row r="7" spans="1:9" s="44" customFormat="1" ht="18" customHeight="1" x14ac:dyDescent="0.2">
      <c r="A7" s="179"/>
      <c r="B7" s="170" t="s">
        <v>308</v>
      </c>
      <c r="C7" s="114">
        <v>1034</v>
      </c>
      <c r="D7" s="114">
        <v>987</v>
      </c>
      <c r="E7" s="114">
        <v>-47</v>
      </c>
      <c r="F7" s="60">
        <v>-4.5454545454545459</v>
      </c>
    </row>
    <row r="8" spans="1:9" s="44" customFormat="1" ht="18" customHeight="1" x14ac:dyDescent="0.2">
      <c r="A8" s="179"/>
      <c r="B8" s="170" t="s">
        <v>416</v>
      </c>
      <c r="C8" s="114">
        <v>2274</v>
      </c>
      <c r="D8" s="114">
        <v>2500</v>
      </c>
      <c r="E8" s="114">
        <v>226</v>
      </c>
      <c r="F8" s="60">
        <v>9.9384344766930521</v>
      </c>
    </row>
    <row r="9" spans="1:9" s="44" customFormat="1" ht="18" customHeight="1" x14ac:dyDescent="0.2">
      <c r="A9" s="179"/>
      <c r="B9" s="170" t="s">
        <v>309</v>
      </c>
      <c r="C9" s="61">
        <v>191</v>
      </c>
      <c r="D9" s="61">
        <v>307</v>
      </c>
      <c r="E9" s="114">
        <v>116</v>
      </c>
      <c r="F9" s="60">
        <v>60.732984293193716</v>
      </c>
    </row>
    <row r="10" spans="1:9" s="44" customFormat="1" ht="18" customHeight="1" x14ac:dyDescent="0.2">
      <c r="A10" s="179"/>
      <c r="B10" s="170" t="s">
        <v>310</v>
      </c>
      <c r="C10" s="114">
        <v>25</v>
      </c>
      <c r="D10" s="114">
        <v>28</v>
      </c>
      <c r="E10" s="114">
        <v>3</v>
      </c>
      <c r="F10" s="60">
        <v>12</v>
      </c>
    </row>
    <row r="11" spans="1:9" s="44" customFormat="1" ht="18" customHeight="1" x14ac:dyDescent="0.2">
      <c r="A11" s="179"/>
      <c r="B11" s="170" t="s">
        <v>383</v>
      </c>
      <c r="C11" s="114" t="s">
        <v>621</v>
      </c>
      <c r="D11" s="114">
        <v>7</v>
      </c>
      <c r="E11" s="114" t="s">
        <v>624</v>
      </c>
      <c r="F11" s="60">
        <v>-133.33333333333334</v>
      </c>
    </row>
    <row r="12" spans="1:9" s="260" customFormat="1" ht="18" customHeight="1" x14ac:dyDescent="0.25">
      <c r="A12" s="412"/>
      <c r="B12" s="170" t="s">
        <v>611</v>
      </c>
      <c r="C12" s="61" t="s">
        <v>79</v>
      </c>
      <c r="D12" s="61">
        <v>23</v>
      </c>
      <c r="E12" s="114" t="s">
        <v>79</v>
      </c>
      <c r="F12" s="96" t="s">
        <v>79</v>
      </c>
    </row>
    <row r="13" spans="1:9" s="44" customFormat="1" ht="25.15" customHeight="1" x14ac:dyDescent="0.2">
      <c r="A13" s="479"/>
      <c r="B13" s="422" t="s">
        <v>311</v>
      </c>
      <c r="C13" s="429">
        <v>3758</v>
      </c>
      <c r="D13" s="429">
        <v>4107</v>
      </c>
      <c r="E13" s="429">
        <v>349</v>
      </c>
      <c r="F13" s="558">
        <v>9.2868547099521024</v>
      </c>
    </row>
    <row r="14" spans="1:9" s="181" customFormat="1" ht="25.15" customHeight="1" x14ac:dyDescent="0.2">
      <c r="A14" s="480"/>
      <c r="B14" s="422" t="s">
        <v>77</v>
      </c>
      <c r="C14" s="429">
        <v>15723</v>
      </c>
      <c r="D14" s="429">
        <v>15790</v>
      </c>
      <c r="E14" s="429">
        <v>67</v>
      </c>
      <c r="F14" s="558">
        <v>0.42612732939006553</v>
      </c>
    </row>
    <row r="15" spans="1:9" ht="25.15" customHeight="1" x14ac:dyDescent="0.25">
      <c r="B15" s="696" t="s">
        <v>394</v>
      </c>
      <c r="C15" s="698"/>
      <c r="D15" s="698"/>
      <c r="E15" s="698"/>
      <c r="F15" s="698"/>
    </row>
    <row r="16" spans="1:9" x14ac:dyDescent="0.25">
      <c r="B16" s="697" t="s">
        <v>395</v>
      </c>
      <c r="C16" s="698"/>
      <c r="D16" s="698"/>
      <c r="E16" s="698"/>
      <c r="F16" s="698"/>
    </row>
    <row r="17" spans="2:6" x14ac:dyDescent="0.25">
      <c r="B17" s="697" t="s">
        <v>609</v>
      </c>
      <c r="C17" s="698"/>
      <c r="D17" s="698"/>
      <c r="E17" s="698"/>
      <c r="F17" s="698"/>
    </row>
    <row r="18" spans="2:6" x14ac:dyDescent="0.25">
      <c r="B18" s="697" t="s">
        <v>607</v>
      </c>
      <c r="C18" s="698"/>
      <c r="D18" s="698"/>
      <c r="E18" s="698"/>
      <c r="F18" s="698"/>
    </row>
    <row r="19" spans="2:6" x14ac:dyDescent="0.25">
      <c r="B19" s="697" t="s">
        <v>608</v>
      </c>
      <c r="C19" s="698"/>
      <c r="D19" s="698"/>
      <c r="E19" s="698"/>
      <c r="F19" s="698"/>
    </row>
    <row r="20" spans="2:6" ht="27" customHeight="1" x14ac:dyDescent="0.25">
      <c r="B20" s="1410" t="s">
        <v>272</v>
      </c>
      <c r="C20" s="1410"/>
      <c r="D20" s="1410"/>
      <c r="E20" s="1410"/>
      <c r="F20" s="1410"/>
    </row>
    <row r="21" spans="2:6" ht="3" customHeight="1" x14ac:dyDescent="0.25">
      <c r="C21" s="102"/>
      <c r="D21" s="102"/>
      <c r="E21" s="102"/>
      <c r="F21" s="102"/>
    </row>
    <row r="22" spans="2:6" ht="12" customHeight="1" x14ac:dyDescent="0.25">
      <c r="B22" s="1193" t="s">
        <v>622</v>
      </c>
      <c r="C22" s="102"/>
      <c r="D22" s="102"/>
      <c r="E22" s="102"/>
      <c r="F22" s="102"/>
    </row>
    <row r="23" spans="2:6" ht="10.9" customHeight="1" x14ac:dyDescent="0.25">
      <c r="B23" s="1193" t="s">
        <v>623</v>
      </c>
      <c r="C23" s="102"/>
      <c r="D23" s="102"/>
      <c r="E23" s="102"/>
      <c r="F23" s="102"/>
    </row>
    <row r="24" spans="2:6" ht="12" customHeight="1" x14ac:dyDescent="0.25">
      <c r="B24" s="411" t="s">
        <v>273</v>
      </c>
    </row>
    <row r="25" spans="2:6" x14ac:dyDescent="0.25">
      <c r="B25" s="411" t="s">
        <v>444</v>
      </c>
    </row>
    <row r="28" spans="2:6" ht="17.45" customHeight="1" x14ac:dyDescent="0.25"/>
    <row r="36" ht="56.45" customHeight="1" x14ac:dyDescent="0.25"/>
  </sheetData>
  <mergeCells count="2">
    <mergeCell ref="B1:F1"/>
    <mergeCell ref="B20:F20"/>
  </mergeCells>
  <conditionalFormatting sqref="B4:B14">
    <cfRule type="expression" dxfId="191" priority="5">
      <formula>MOD(ROW(), 2)</formula>
    </cfRule>
  </conditionalFormatting>
  <conditionalFormatting sqref="B22:B23">
    <cfRule type="expression" dxfId="190" priority="1">
      <formula>MOD(ROW(), 2)</formula>
    </cfRule>
    <cfRule type="expression" dxfId="189" priority="2">
      <formula>MOD(ROW(), 2)</formula>
    </cfRule>
  </conditionalFormatting>
  <conditionalFormatting sqref="B4:F14">
    <cfRule type="expression" dxfId="188" priority="3">
      <formula>MOD(ROW(), 2)</formula>
    </cfRule>
  </conditionalFormatting>
  <hyperlinks>
    <hyperlink ref="G1" location="'Table of Contents'!A1" display="Back to contents" xr:uid="{2697D100-AB72-4A36-B697-BD88466EB221}"/>
  </hyperlinks>
  <printOptions horizontalCentered="1"/>
  <pageMargins left="0.59055118110236227" right="0.59055118110236227" top="0.59055118110236227" bottom="0.51181102362204722" header="0.31496062992125984" footer="0.31496062992125984"/>
  <pageSetup paperSize="9" scale="86"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31"/>
  <sheetViews>
    <sheetView showGridLines="0" view="pageBreakPreview" zoomScale="90" zoomScaleNormal="100" zoomScaleSheetLayoutView="90" workbookViewId="0">
      <selection sqref="A1:O1"/>
    </sheetView>
  </sheetViews>
  <sheetFormatPr defaultColWidth="8.85546875" defaultRowHeight="15" x14ac:dyDescent="0.25"/>
  <cols>
    <col min="1" max="1" width="30.7109375" style="102" customWidth="1"/>
    <col min="2" max="3" width="9.7109375" style="102" customWidth="1"/>
    <col min="4" max="4" width="10.7109375" style="102" customWidth="1"/>
    <col min="5" max="5" width="13.7109375" style="102" customWidth="1"/>
    <col min="6" max="6" width="12.7109375" style="102" customWidth="1"/>
    <col min="7" max="7" width="9.7109375" style="102" customWidth="1"/>
    <col min="8" max="9" width="10.7109375" style="102" customWidth="1"/>
    <col min="10" max="10" width="12.7109375" style="102" customWidth="1"/>
    <col min="11" max="11" width="11.7109375" style="102" customWidth="1"/>
    <col min="12" max="12" width="13.140625" style="102" customWidth="1"/>
    <col min="13" max="13" width="14.7109375" style="102" customWidth="1"/>
    <col min="14" max="14" width="12.7109375" style="102" customWidth="1"/>
    <col min="15" max="15" width="10.7109375" style="102" customWidth="1"/>
    <col min="16" max="16" width="14.85546875" style="102" bestFit="1" customWidth="1"/>
    <col min="17" max="16384" width="8.85546875" style="102"/>
  </cols>
  <sheetData>
    <row r="1" spans="1:17" s="109" customFormat="1" ht="39.950000000000003" customHeight="1" x14ac:dyDescent="0.25">
      <c r="A1" s="1305" t="s">
        <v>617</v>
      </c>
      <c r="B1" s="1306"/>
      <c r="C1" s="1306"/>
      <c r="D1" s="1306"/>
      <c r="E1" s="1306"/>
      <c r="F1" s="1306"/>
      <c r="G1" s="1306"/>
      <c r="H1" s="1306"/>
      <c r="I1" s="1306"/>
      <c r="J1" s="1306"/>
      <c r="K1" s="1306"/>
      <c r="L1" s="1306"/>
      <c r="M1" s="1306"/>
      <c r="N1" s="1306"/>
      <c r="O1" s="1306"/>
      <c r="P1" s="1029" t="s">
        <v>421</v>
      </c>
    </row>
    <row r="2" spans="1:17" s="104" customFormat="1" ht="35.1" customHeight="1" x14ac:dyDescent="0.25">
      <c r="A2" s="26"/>
      <c r="B2" s="1344" t="s">
        <v>74</v>
      </c>
      <c r="C2" s="1344"/>
      <c r="D2" s="1344"/>
      <c r="E2" s="1344"/>
      <c r="F2" s="1344"/>
      <c r="G2" s="1344"/>
      <c r="H2" s="1344"/>
      <c r="I2" s="1344"/>
      <c r="J2" s="1344"/>
      <c r="K2" s="1344"/>
      <c r="L2" s="1344"/>
      <c r="M2" s="1344"/>
      <c r="N2" s="1344"/>
      <c r="O2" s="1345"/>
    </row>
    <row r="3" spans="1:17" s="104" customFormat="1" ht="79.900000000000006" customHeight="1" x14ac:dyDescent="0.25">
      <c r="A3" s="28"/>
      <c r="B3" s="18" t="s">
        <v>103</v>
      </c>
      <c r="C3" s="18" t="s">
        <v>104</v>
      </c>
      <c r="D3" s="18" t="s">
        <v>390</v>
      </c>
      <c r="E3" s="18" t="s">
        <v>120</v>
      </c>
      <c r="F3" s="18" t="s">
        <v>107</v>
      </c>
      <c r="G3" s="18" t="s">
        <v>108</v>
      </c>
      <c r="H3" s="18" t="s">
        <v>109</v>
      </c>
      <c r="I3" s="18" t="s">
        <v>110</v>
      </c>
      <c r="J3" s="18" t="s">
        <v>111</v>
      </c>
      <c r="K3" s="18" t="s">
        <v>112</v>
      </c>
      <c r="L3" s="18" t="s">
        <v>113</v>
      </c>
      <c r="M3" s="18" t="s">
        <v>121</v>
      </c>
      <c r="N3" s="18" t="s">
        <v>115</v>
      </c>
      <c r="O3" s="15" t="s">
        <v>77</v>
      </c>
    </row>
    <row r="4" spans="1:17" ht="21.95" customHeight="1" x14ac:dyDescent="0.25">
      <c r="A4" s="105" t="s">
        <v>224</v>
      </c>
      <c r="B4" s="57">
        <v>0</v>
      </c>
      <c r="C4" s="78">
        <v>0.58490477750222269</v>
      </c>
      <c r="D4" s="57">
        <v>0.58490477750222269</v>
      </c>
      <c r="E4" s="57">
        <v>7.0188573300266714</v>
      </c>
      <c r="F4" s="57">
        <v>2.9245238875111133</v>
      </c>
      <c r="G4" s="78">
        <v>2.9245238875111133</v>
      </c>
      <c r="H4" s="78">
        <v>0.58490477750222269</v>
      </c>
      <c r="I4" s="78">
        <v>0</v>
      </c>
      <c r="J4" s="57">
        <v>0.58490477750222269</v>
      </c>
      <c r="K4" s="57">
        <v>0</v>
      </c>
      <c r="L4" s="57">
        <v>0</v>
      </c>
      <c r="M4" s="62">
        <v>0</v>
      </c>
      <c r="N4" s="57">
        <v>123.99981283047121</v>
      </c>
      <c r="O4" s="163">
        <v>139.20733704552899</v>
      </c>
    </row>
    <row r="5" spans="1:17" ht="18" customHeight="1" x14ac:dyDescent="0.25">
      <c r="A5" s="105" t="s">
        <v>225</v>
      </c>
      <c r="B5" s="57">
        <v>7.6679472138513791</v>
      </c>
      <c r="C5" s="78">
        <v>1.5335894427702759</v>
      </c>
      <c r="D5" s="57">
        <v>13.035510263547346</v>
      </c>
      <c r="E5" s="57">
        <v>90.481777123446278</v>
      </c>
      <c r="F5" s="57">
        <v>36.039351905101491</v>
      </c>
      <c r="G5" s="78">
        <v>32.205378298175795</v>
      </c>
      <c r="H5" s="78">
        <v>16.869483870473037</v>
      </c>
      <c r="I5" s="78">
        <v>6.9011524924662417</v>
      </c>
      <c r="J5" s="57">
        <v>10.735126099391932</v>
      </c>
      <c r="K5" s="57">
        <v>0</v>
      </c>
      <c r="L5" s="57">
        <v>0</v>
      </c>
      <c r="M5" s="62">
        <v>0.76679472138513793</v>
      </c>
      <c r="N5" s="57">
        <v>6.1343577710811035</v>
      </c>
      <c r="O5" s="163">
        <v>222.37046920169004</v>
      </c>
    </row>
    <row r="6" spans="1:17" ht="18" customHeight="1" x14ac:dyDescent="0.25">
      <c r="A6" s="105" t="s">
        <v>226</v>
      </c>
      <c r="B6" s="57">
        <v>5.8607278627950636</v>
      </c>
      <c r="C6" s="78">
        <v>9.7678797713251058</v>
      </c>
      <c r="D6" s="57">
        <v>12.372647710345134</v>
      </c>
      <c r="E6" s="57">
        <v>70.979926338295769</v>
      </c>
      <c r="F6" s="57">
        <v>34.513175192015375</v>
      </c>
      <c r="G6" s="78">
        <v>23.442911451180255</v>
      </c>
      <c r="H6" s="78">
        <v>5.2095358780400565</v>
      </c>
      <c r="I6" s="78">
        <v>0</v>
      </c>
      <c r="J6" s="57">
        <v>2.6047679390200282</v>
      </c>
      <c r="K6" s="57">
        <v>0</v>
      </c>
      <c r="L6" s="57">
        <v>0.65119198475500706</v>
      </c>
      <c r="M6" s="62">
        <v>0</v>
      </c>
      <c r="N6" s="57">
        <v>4.5583438932850493</v>
      </c>
      <c r="O6" s="163">
        <v>169.96110802105684</v>
      </c>
    </row>
    <row r="7" spans="1:17" ht="18" customHeight="1" x14ac:dyDescent="0.25">
      <c r="A7" s="105" t="s">
        <v>227</v>
      </c>
      <c r="B7" s="57">
        <v>4.0589139358158102</v>
      </c>
      <c r="C7" s="78">
        <v>3.3209295838493</v>
      </c>
      <c r="D7" s="57">
        <v>15.866663567279987</v>
      </c>
      <c r="E7" s="57">
        <v>95.568973579663179</v>
      </c>
      <c r="F7" s="57">
        <v>23.615499262928353</v>
      </c>
      <c r="G7" s="78">
        <v>28.781389726693927</v>
      </c>
      <c r="H7" s="78">
        <v>18.449608799162778</v>
      </c>
      <c r="I7" s="78">
        <v>1.1069765279497665</v>
      </c>
      <c r="J7" s="57">
        <v>28.412397550710672</v>
      </c>
      <c r="K7" s="57">
        <v>0.73798435196651102</v>
      </c>
      <c r="L7" s="57">
        <v>0</v>
      </c>
      <c r="M7" s="62">
        <v>0</v>
      </c>
      <c r="N7" s="57">
        <v>6.6418591676986001</v>
      </c>
      <c r="O7" s="163">
        <v>226.5611960537189</v>
      </c>
      <c r="Q7" s="173"/>
    </row>
    <row r="8" spans="1:17" ht="18" customHeight="1" x14ac:dyDescent="0.25">
      <c r="A8" s="105" t="s">
        <v>312</v>
      </c>
      <c r="B8" s="57">
        <v>2.8980947097351142</v>
      </c>
      <c r="C8" s="78">
        <v>5.3821758895080691</v>
      </c>
      <c r="D8" s="57">
        <v>11.178365308978297</v>
      </c>
      <c r="E8" s="57">
        <v>44.713461235913186</v>
      </c>
      <c r="F8" s="57">
        <v>14.49047354867557</v>
      </c>
      <c r="G8" s="78">
        <v>12.006392368902615</v>
      </c>
      <c r="H8" s="78">
        <v>7.0382300093567052</v>
      </c>
      <c r="I8" s="78">
        <v>0.41401352996215918</v>
      </c>
      <c r="J8" s="57">
        <v>14.07646001871341</v>
      </c>
      <c r="K8" s="57">
        <v>0.82802705992431835</v>
      </c>
      <c r="L8" s="57">
        <v>0.41401352996215918</v>
      </c>
      <c r="M8" s="62">
        <v>0</v>
      </c>
      <c r="N8" s="57">
        <v>0.82802705992431835</v>
      </c>
      <c r="O8" s="163">
        <v>114.26773426955593</v>
      </c>
    </row>
    <row r="9" spans="1:17" ht="18" customHeight="1" x14ac:dyDescent="0.25">
      <c r="A9" s="105" t="s">
        <v>229</v>
      </c>
      <c r="B9" s="57">
        <v>1.6208637582967964</v>
      </c>
      <c r="C9" s="78">
        <v>8.1043187914839816</v>
      </c>
      <c r="D9" s="57">
        <v>12.156478187225973</v>
      </c>
      <c r="E9" s="57">
        <v>53.488504023794277</v>
      </c>
      <c r="F9" s="57">
        <v>35.659002682529518</v>
      </c>
      <c r="G9" s="78">
        <v>21.881660737006751</v>
      </c>
      <c r="H9" s="78">
        <v>15.398205703819567</v>
      </c>
      <c r="I9" s="78">
        <v>0</v>
      </c>
      <c r="J9" s="57">
        <v>10.535614428929176</v>
      </c>
      <c r="K9" s="57">
        <v>0.8104318791483982</v>
      </c>
      <c r="L9" s="57">
        <v>0.8104318791483982</v>
      </c>
      <c r="M9" s="62">
        <v>0</v>
      </c>
      <c r="N9" s="57">
        <v>69.697141606762244</v>
      </c>
      <c r="O9" s="163">
        <v>230.16265367814506</v>
      </c>
    </row>
    <row r="10" spans="1:17" ht="18" customHeight="1" x14ac:dyDescent="0.25">
      <c r="A10" s="105" t="s">
        <v>259</v>
      </c>
      <c r="B10" s="57">
        <v>9.836589654366831</v>
      </c>
      <c r="C10" s="78">
        <v>10.451376507764758</v>
      </c>
      <c r="D10" s="57">
        <v>28.280195256304641</v>
      </c>
      <c r="E10" s="57">
        <v>55.945603659211351</v>
      </c>
      <c r="F10" s="57">
        <v>81.766651501924287</v>
      </c>
      <c r="G10" s="78">
        <v>48.568161418436226</v>
      </c>
      <c r="H10" s="78">
        <v>35.042850643681831</v>
      </c>
      <c r="I10" s="78">
        <v>1.8443605601937809</v>
      </c>
      <c r="J10" s="57">
        <v>51.642095685425865</v>
      </c>
      <c r="K10" s="57">
        <v>1.8443605601937809</v>
      </c>
      <c r="L10" s="57">
        <v>0.61478685339792694</v>
      </c>
      <c r="M10" s="62">
        <v>0.61478685339792694</v>
      </c>
      <c r="N10" s="57">
        <v>17.214031895141954</v>
      </c>
      <c r="O10" s="163">
        <v>343.66585104944113</v>
      </c>
    </row>
    <row r="11" spans="1:17" ht="18" customHeight="1" x14ac:dyDescent="0.25">
      <c r="A11" s="105" t="s">
        <v>231</v>
      </c>
      <c r="B11" s="57">
        <v>8.4848391351634884</v>
      </c>
      <c r="C11" s="78">
        <v>10.027537159738667</v>
      </c>
      <c r="D11" s="57">
        <v>32.396658516078766</v>
      </c>
      <c r="E11" s="57">
        <v>62.479269995294771</v>
      </c>
      <c r="F11" s="57">
        <v>44.738242712680204</v>
      </c>
      <c r="G11" s="78">
        <v>18.512376294902154</v>
      </c>
      <c r="H11" s="78">
        <v>14.655631233464206</v>
      </c>
      <c r="I11" s="78">
        <v>1.5426980245751796</v>
      </c>
      <c r="J11" s="57">
        <v>28.539913454640825</v>
      </c>
      <c r="K11" s="57">
        <v>2.3140470368627692</v>
      </c>
      <c r="L11" s="57">
        <v>1.5426980245751796</v>
      </c>
      <c r="M11" s="62">
        <v>0</v>
      </c>
      <c r="N11" s="57">
        <v>6.9421411105883086</v>
      </c>
      <c r="O11" s="163">
        <v>232.17605269856452</v>
      </c>
    </row>
    <row r="12" spans="1:17" ht="18" customHeight="1" x14ac:dyDescent="0.25">
      <c r="A12" s="105" t="s">
        <v>232</v>
      </c>
      <c r="B12" s="57">
        <v>0.53512851111194359</v>
      </c>
      <c r="C12" s="78">
        <v>6.4215421333433227</v>
      </c>
      <c r="D12" s="57">
        <v>31.037453644492725</v>
      </c>
      <c r="E12" s="57">
        <v>77.058505600119858</v>
      </c>
      <c r="F12" s="57">
        <v>38.529252800059929</v>
      </c>
      <c r="G12" s="78">
        <v>22.475397466701629</v>
      </c>
      <c r="H12" s="78">
        <v>22.475397466701629</v>
      </c>
      <c r="I12" s="78">
        <v>3.2107710666716613</v>
      </c>
      <c r="J12" s="57">
        <v>24.615911511149402</v>
      </c>
      <c r="K12" s="57">
        <v>0</v>
      </c>
      <c r="L12" s="57">
        <v>3.2107710666716613</v>
      </c>
      <c r="M12" s="62">
        <v>0.53512851111194359</v>
      </c>
      <c r="N12" s="57">
        <v>85.085433266799029</v>
      </c>
      <c r="O12" s="163">
        <v>315.19069304493473</v>
      </c>
    </row>
    <row r="13" spans="1:17" ht="18" customHeight="1" x14ac:dyDescent="0.25">
      <c r="A13" s="105" t="s">
        <v>233</v>
      </c>
      <c r="B13" s="57">
        <v>2.3414268655318553</v>
      </c>
      <c r="C13" s="78">
        <v>11.707134327659276</v>
      </c>
      <c r="D13" s="57">
        <v>42.145683579573394</v>
      </c>
      <c r="E13" s="57">
        <v>98.925285068720882</v>
      </c>
      <c r="F13" s="57">
        <v>47.999250743403032</v>
      </c>
      <c r="G13" s="78">
        <v>35.706759699360788</v>
      </c>
      <c r="H13" s="78">
        <v>16.389988058722984</v>
      </c>
      <c r="I13" s="78">
        <v>0.58535671638296383</v>
      </c>
      <c r="J13" s="57">
        <v>54.438174623615637</v>
      </c>
      <c r="K13" s="57">
        <v>0</v>
      </c>
      <c r="L13" s="57">
        <v>0</v>
      </c>
      <c r="M13" s="62">
        <v>0</v>
      </c>
      <c r="N13" s="57">
        <v>5.8535671638296378</v>
      </c>
      <c r="O13" s="163">
        <v>316.09262684680044</v>
      </c>
    </row>
    <row r="14" spans="1:17" ht="18" customHeight="1" x14ac:dyDescent="0.25">
      <c r="A14" s="105" t="s">
        <v>234</v>
      </c>
      <c r="B14" s="57">
        <v>2.2753301124771519</v>
      </c>
      <c r="C14" s="78">
        <v>0</v>
      </c>
      <c r="D14" s="57">
        <v>5.6883252811928795</v>
      </c>
      <c r="E14" s="57">
        <v>59.158582924405955</v>
      </c>
      <c r="F14" s="57">
        <v>84.187214161654623</v>
      </c>
      <c r="G14" s="78">
        <v>20.477971012294368</v>
      </c>
      <c r="H14" s="78">
        <v>0.75844337082571733</v>
      </c>
      <c r="I14" s="78">
        <v>0</v>
      </c>
      <c r="J14" s="57">
        <v>4.9298819103671621</v>
      </c>
      <c r="K14" s="57">
        <v>0</v>
      </c>
      <c r="L14" s="57">
        <v>0</v>
      </c>
      <c r="M14" s="62">
        <v>0</v>
      </c>
      <c r="N14" s="57">
        <v>0</v>
      </c>
      <c r="O14" s="163">
        <v>177.47574877321784</v>
      </c>
    </row>
    <row r="15" spans="1:17" ht="18" customHeight="1" x14ac:dyDescent="0.25">
      <c r="A15" s="105" t="s">
        <v>235</v>
      </c>
      <c r="B15" s="57">
        <v>1.5435528882961647</v>
      </c>
      <c r="C15" s="78">
        <v>2.7783951989330964</v>
      </c>
      <c r="D15" s="57">
        <v>11.422291373391619</v>
      </c>
      <c r="E15" s="57">
        <v>44.145612605270308</v>
      </c>
      <c r="F15" s="57">
        <v>20.066187547850138</v>
      </c>
      <c r="G15" s="78">
        <v>16.97908177125781</v>
      </c>
      <c r="H15" s="78">
        <v>8.0264750191400545</v>
      </c>
      <c r="I15" s="78">
        <v>0</v>
      </c>
      <c r="J15" s="57">
        <v>22.535872169124001</v>
      </c>
      <c r="K15" s="57">
        <v>0.61742115531846586</v>
      </c>
      <c r="L15" s="57">
        <v>0.9261317329776988</v>
      </c>
      <c r="M15" s="62">
        <v>0</v>
      </c>
      <c r="N15" s="57">
        <v>14.200686572324715</v>
      </c>
      <c r="O15" s="163">
        <v>143.24170803388407</v>
      </c>
    </row>
    <row r="16" spans="1:17" ht="18" customHeight="1" x14ac:dyDescent="0.25">
      <c r="A16" s="105" t="s">
        <v>313</v>
      </c>
      <c r="B16" s="57">
        <v>3.6658504039767146</v>
      </c>
      <c r="C16" s="78">
        <v>11.730721292725487</v>
      </c>
      <c r="D16" s="57">
        <v>10.264381131134801</v>
      </c>
      <c r="E16" s="57">
        <v>60.853116706013466</v>
      </c>
      <c r="F16" s="57">
        <v>27.86046307022303</v>
      </c>
      <c r="G16" s="78">
        <v>19.062422100678916</v>
      </c>
      <c r="H16" s="78">
        <v>15.396571696702201</v>
      </c>
      <c r="I16" s="78">
        <v>0</v>
      </c>
      <c r="J16" s="57">
        <v>23.461442585450975</v>
      </c>
      <c r="K16" s="57">
        <v>1.4663401615906859</v>
      </c>
      <c r="L16" s="57">
        <v>0.73317008079534296</v>
      </c>
      <c r="M16" s="62">
        <v>0</v>
      </c>
      <c r="N16" s="57">
        <v>10.997551211930144</v>
      </c>
      <c r="O16" s="163">
        <v>185.49203044122174</v>
      </c>
    </row>
    <row r="17" spans="1:15" ht="18" customHeight="1" x14ac:dyDescent="0.25">
      <c r="A17" s="105" t="s">
        <v>237</v>
      </c>
      <c r="B17" s="57">
        <v>3.6438216401361747</v>
      </c>
      <c r="C17" s="78">
        <v>7.2876432802723494</v>
      </c>
      <c r="D17" s="57">
        <v>14.575286560544699</v>
      </c>
      <c r="E17" s="57">
        <v>102.54755187240377</v>
      </c>
      <c r="F17" s="57">
        <v>49.972411064724682</v>
      </c>
      <c r="G17" s="78">
        <v>42.164221835861454</v>
      </c>
      <c r="H17" s="78">
        <v>23.424567686589693</v>
      </c>
      <c r="I17" s="78">
        <v>0.5205459485908821</v>
      </c>
      <c r="J17" s="57">
        <v>28.630027172498515</v>
      </c>
      <c r="K17" s="57">
        <v>0</v>
      </c>
      <c r="L17" s="57">
        <v>2.0821837943635284</v>
      </c>
      <c r="M17" s="62">
        <v>0</v>
      </c>
      <c r="N17" s="57">
        <v>21.342383892226167</v>
      </c>
      <c r="O17" s="163">
        <v>296.19064474821192</v>
      </c>
    </row>
    <row r="18" spans="1:15" ht="18" customHeight="1" x14ac:dyDescent="0.25">
      <c r="A18" s="105" t="s">
        <v>314</v>
      </c>
      <c r="B18" s="57">
        <v>3.4828643076065759</v>
      </c>
      <c r="C18" s="78">
        <v>8.9559367909883374</v>
      </c>
      <c r="D18" s="57">
        <v>11.44369701070732</v>
      </c>
      <c r="E18" s="57">
        <v>110.45655375552282</v>
      </c>
      <c r="F18" s="57">
        <v>31.345778768459184</v>
      </c>
      <c r="G18" s="78">
        <v>30.848226724515385</v>
      </c>
      <c r="H18" s="78">
        <v>15.921665406201489</v>
      </c>
      <c r="I18" s="78">
        <v>4.9755204394379646</v>
      </c>
      <c r="J18" s="57">
        <v>42.789475779166501</v>
      </c>
      <c r="K18" s="57">
        <v>0.49755204394379654</v>
      </c>
      <c r="L18" s="57">
        <v>0.49755204394379654</v>
      </c>
      <c r="M18" s="62">
        <v>0</v>
      </c>
      <c r="N18" s="57">
        <v>29.355570592683996</v>
      </c>
      <c r="O18" s="163">
        <v>290.57039366317719</v>
      </c>
    </row>
    <row r="19" spans="1:15" ht="18" customHeight="1" x14ac:dyDescent="0.25">
      <c r="A19" s="105" t="s">
        <v>315</v>
      </c>
      <c r="B19" s="57">
        <v>4.313784699005673</v>
      </c>
      <c r="C19" s="78">
        <v>5.3922308737570903</v>
      </c>
      <c r="D19" s="57">
        <v>5.3922308737570903</v>
      </c>
      <c r="E19" s="57">
        <v>58.236093436576581</v>
      </c>
      <c r="F19" s="57">
        <v>33.431831417293964</v>
      </c>
      <c r="G19" s="78">
        <v>42.05940081530531</v>
      </c>
      <c r="H19" s="78">
        <v>24.804262019282614</v>
      </c>
      <c r="I19" s="78">
        <v>0</v>
      </c>
      <c r="J19" s="57">
        <v>28.039600543536871</v>
      </c>
      <c r="K19" s="57">
        <v>0</v>
      </c>
      <c r="L19" s="57">
        <v>0</v>
      </c>
      <c r="M19" s="62">
        <v>1.0784461747514182</v>
      </c>
      <c r="N19" s="57">
        <v>65.785216659836507</v>
      </c>
      <c r="O19" s="163">
        <v>268.53309751310309</v>
      </c>
    </row>
    <row r="20" spans="1:15" ht="18" customHeight="1" x14ac:dyDescent="0.25">
      <c r="A20" s="105" t="s">
        <v>316</v>
      </c>
      <c r="B20" s="57">
        <v>1.7527869312206408</v>
      </c>
      <c r="C20" s="78">
        <v>12.269508518544486</v>
      </c>
      <c r="D20" s="57">
        <v>8.7639346561032028</v>
      </c>
      <c r="E20" s="57">
        <v>85.886559629811401</v>
      </c>
      <c r="F20" s="57">
        <v>57.841968730281152</v>
      </c>
      <c r="G20" s="78">
        <v>71.864264180046277</v>
      </c>
      <c r="H20" s="78">
        <v>35.055738624412811</v>
      </c>
      <c r="I20" s="78">
        <v>0</v>
      </c>
      <c r="J20" s="57">
        <v>29.797377830750893</v>
      </c>
      <c r="K20" s="57">
        <v>7.0111477248825631</v>
      </c>
      <c r="L20" s="57">
        <v>0</v>
      </c>
      <c r="M20" s="62">
        <v>0</v>
      </c>
      <c r="N20" s="57">
        <v>10.516721587323845</v>
      </c>
      <c r="O20" s="163">
        <v>320.76000841337725</v>
      </c>
    </row>
    <row r="21" spans="1:15" ht="18" customHeight="1" x14ac:dyDescent="0.25">
      <c r="A21" s="105" t="s">
        <v>185</v>
      </c>
      <c r="B21" s="57">
        <v>6.7701598434739036</v>
      </c>
      <c r="C21" s="78">
        <v>12.863303702600419</v>
      </c>
      <c r="D21" s="57">
        <v>8.801207796516076</v>
      </c>
      <c r="E21" s="57">
        <v>83.272966074729027</v>
      </c>
      <c r="F21" s="57">
        <v>45.360070951275155</v>
      </c>
      <c r="G21" s="78">
        <v>37.912895123453865</v>
      </c>
      <c r="H21" s="78">
        <v>20.310479530421713</v>
      </c>
      <c r="I21" s="78">
        <v>0.67701598434739041</v>
      </c>
      <c r="J21" s="57">
        <v>30.465719295632567</v>
      </c>
      <c r="K21" s="57">
        <v>3.3850799217369518</v>
      </c>
      <c r="L21" s="57">
        <v>2.031047953042171</v>
      </c>
      <c r="M21" s="62">
        <v>0</v>
      </c>
      <c r="N21" s="57">
        <v>2.7080639373895616</v>
      </c>
      <c r="O21" s="163">
        <v>254.55801011461881</v>
      </c>
    </row>
    <row r="22" spans="1:15" ht="18" customHeight="1" x14ac:dyDescent="0.25">
      <c r="A22" s="105" t="s">
        <v>398</v>
      </c>
      <c r="B22" s="57">
        <v>7.5460307878056136</v>
      </c>
      <c r="C22" s="78">
        <v>7.1687292484153335</v>
      </c>
      <c r="D22" s="57">
        <v>13.205553878659824</v>
      </c>
      <c r="E22" s="57">
        <v>69.800784787201934</v>
      </c>
      <c r="F22" s="57">
        <v>72.06459402354362</v>
      </c>
      <c r="G22" s="78">
        <v>30.561424690612739</v>
      </c>
      <c r="H22" s="78">
        <v>10.564443102927861</v>
      </c>
      <c r="I22" s="78">
        <v>0.75460307878056143</v>
      </c>
      <c r="J22" s="57">
        <v>27.920313914880772</v>
      </c>
      <c r="K22" s="57">
        <v>0</v>
      </c>
      <c r="L22" s="57">
        <v>0</v>
      </c>
      <c r="M22" s="62">
        <v>0</v>
      </c>
      <c r="N22" s="57">
        <v>11.319046181708421</v>
      </c>
      <c r="O22" s="163">
        <v>250.90552369453667</v>
      </c>
    </row>
    <row r="23" spans="1:15" ht="18" customHeight="1" x14ac:dyDescent="0.25">
      <c r="A23" s="105" t="s">
        <v>318</v>
      </c>
      <c r="B23" s="57">
        <v>21.606813076606343</v>
      </c>
      <c r="C23" s="78">
        <v>7.3381629316776271</v>
      </c>
      <c r="D23" s="57">
        <v>9.784217242236835</v>
      </c>
      <c r="E23" s="57">
        <v>42.805950434786155</v>
      </c>
      <c r="F23" s="57">
        <v>79.089089374747758</v>
      </c>
      <c r="G23" s="78">
        <v>24.052867387165552</v>
      </c>
      <c r="H23" s="78">
        <v>9.784217242236835</v>
      </c>
      <c r="I23" s="78">
        <v>0</v>
      </c>
      <c r="J23" s="57">
        <v>13.45329870807565</v>
      </c>
      <c r="K23" s="57">
        <v>0</v>
      </c>
      <c r="L23" s="57">
        <v>0.40767571842653477</v>
      </c>
      <c r="M23" s="62">
        <v>0.40767571842653477</v>
      </c>
      <c r="N23" s="57">
        <v>32.614057474122788</v>
      </c>
      <c r="O23" s="163">
        <v>241.34402530850861</v>
      </c>
    </row>
    <row r="24" spans="1:15" ht="18" customHeight="1" x14ac:dyDescent="0.25">
      <c r="A24" s="105" t="s">
        <v>187</v>
      </c>
      <c r="B24" s="57">
        <v>4.1105462916021542</v>
      </c>
      <c r="C24" s="78">
        <v>10.504729411872171</v>
      </c>
      <c r="D24" s="57">
        <v>7.7643652174707345</v>
      </c>
      <c r="E24" s="57">
        <v>74.446560614572334</v>
      </c>
      <c r="F24" s="57">
        <v>35.624734527218671</v>
      </c>
      <c r="G24" s="78">
        <v>36.081461892952241</v>
      </c>
      <c r="H24" s="78">
        <v>38.821826087353678</v>
      </c>
      <c r="I24" s="78">
        <v>1.8269094629342906</v>
      </c>
      <c r="J24" s="57">
        <v>59.831284911098017</v>
      </c>
      <c r="K24" s="57">
        <v>0</v>
      </c>
      <c r="L24" s="57">
        <v>0.91345473146714529</v>
      </c>
      <c r="M24" s="62">
        <v>0.45672736573357264</v>
      </c>
      <c r="N24" s="57">
        <v>5.0240010230692995</v>
      </c>
      <c r="O24" s="163">
        <v>275.40660153734433</v>
      </c>
    </row>
    <row r="25" spans="1:15" ht="18" customHeight="1" x14ac:dyDescent="0.25">
      <c r="A25" s="105" t="s">
        <v>182</v>
      </c>
      <c r="B25" s="57">
        <v>9.9611515091144529</v>
      </c>
      <c r="C25" s="78">
        <v>10.727393932892488</v>
      </c>
      <c r="D25" s="57">
        <v>3.8312121188901744</v>
      </c>
      <c r="E25" s="57">
        <v>29.117212103565326</v>
      </c>
      <c r="F25" s="57">
        <v>203.82048472495725</v>
      </c>
      <c r="G25" s="78">
        <v>20.688545442006941</v>
      </c>
      <c r="H25" s="78">
        <v>3.0649696951121399</v>
      </c>
      <c r="I25" s="78">
        <v>0.76624242377803498</v>
      </c>
      <c r="J25" s="57">
        <v>20.688545442006941</v>
      </c>
      <c r="K25" s="57">
        <v>2.2987272713341049</v>
      </c>
      <c r="L25" s="57">
        <v>1.53248484755607</v>
      </c>
      <c r="M25" s="62">
        <v>0</v>
      </c>
      <c r="N25" s="57">
        <v>3.0649696951121399</v>
      </c>
      <c r="O25" s="163">
        <v>309.56193920632614</v>
      </c>
    </row>
    <row r="26" spans="1:15" ht="18" customHeight="1" x14ac:dyDescent="0.25">
      <c r="A26" s="105" t="s">
        <v>188</v>
      </c>
      <c r="B26" s="57">
        <v>1.9295148234976316</v>
      </c>
      <c r="C26" s="78">
        <v>13.506603764483421</v>
      </c>
      <c r="D26" s="57">
        <v>12.541846352734606</v>
      </c>
      <c r="E26" s="57">
        <v>55.955929881431317</v>
      </c>
      <c r="F26" s="57">
        <v>41.484568705199074</v>
      </c>
      <c r="G26" s="78">
        <v>45.343598352194341</v>
      </c>
      <c r="H26" s="78">
        <v>39.555053881701447</v>
      </c>
      <c r="I26" s="78">
        <v>0</v>
      </c>
      <c r="J26" s="57">
        <v>21.224663058473947</v>
      </c>
      <c r="K26" s="57">
        <v>1.9295148234976316</v>
      </c>
      <c r="L26" s="57">
        <v>1.9295148234976316</v>
      </c>
      <c r="M26" s="62">
        <v>0</v>
      </c>
      <c r="N26" s="57">
        <v>1.9295148234976316</v>
      </c>
      <c r="O26" s="163">
        <v>237.33032329020867</v>
      </c>
    </row>
    <row r="27" spans="1:15" ht="18" customHeight="1" x14ac:dyDescent="0.25">
      <c r="A27" s="105" t="s">
        <v>320</v>
      </c>
      <c r="B27" s="57">
        <v>2.796368449506907</v>
      </c>
      <c r="C27" s="78">
        <v>31.692175761078282</v>
      </c>
      <c r="D27" s="57">
        <v>30.760052944575978</v>
      </c>
      <c r="E27" s="57">
        <v>83.891053485207209</v>
      </c>
      <c r="F27" s="57">
        <v>78.298316586193394</v>
      </c>
      <c r="G27" s="78">
        <v>26.099438862064464</v>
      </c>
      <c r="H27" s="78">
        <v>118.3795976957924</v>
      </c>
      <c r="I27" s="78">
        <v>1.8642456330046049</v>
      </c>
      <c r="J27" s="57">
        <v>40.081281109599004</v>
      </c>
      <c r="K27" s="57">
        <v>0.93212281650230244</v>
      </c>
      <c r="L27" s="57">
        <v>0.93212281650230244</v>
      </c>
      <c r="M27" s="62">
        <v>2.796368449506907</v>
      </c>
      <c r="N27" s="57">
        <v>2.796368449506907</v>
      </c>
      <c r="O27" s="163">
        <v>421.31951305904067</v>
      </c>
    </row>
    <row r="28" spans="1:15" ht="18" customHeight="1" x14ac:dyDescent="0.25">
      <c r="A28" s="105" t="s">
        <v>172</v>
      </c>
      <c r="B28" s="57">
        <v>7.9651128059101142</v>
      </c>
      <c r="C28" s="78">
        <v>41.816842231028097</v>
      </c>
      <c r="D28" s="57">
        <v>33.851729425117981</v>
      </c>
      <c r="E28" s="57">
        <v>86.95248146451874</v>
      </c>
      <c r="F28" s="57">
        <v>64.384661847773415</v>
      </c>
      <c r="G28" s="78">
        <v>37.834285828073035</v>
      </c>
      <c r="H28" s="78">
        <v>68.36721825072847</v>
      </c>
      <c r="I28" s="78">
        <v>0.66375940049250948</v>
      </c>
      <c r="J28" s="57">
        <v>49.118195636445698</v>
      </c>
      <c r="K28" s="57">
        <v>1.9912782014775285</v>
      </c>
      <c r="L28" s="57">
        <v>3.9825564029550571</v>
      </c>
      <c r="M28" s="62">
        <v>0</v>
      </c>
      <c r="N28" s="57">
        <v>1.9912782014775285</v>
      </c>
      <c r="O28" s="163">
        <v>398.91939969599821</v>
      </c>
    </row>
    <row r="29" spans="1:15" ht="18" customHeight="1" x14ac:dyDescent="0.25">
      <c r="A29" s="105" t="s">
        <v>193</v>
      </c>
      <c r="B29" s="57">
        <v>11.287897834262875</v>
      </c>
      <c r="C29" s="78">
        <v>9.7486390386815742</v>
      </c>
      <c r="D29" s="57">
        <v>14.366415425425476</v>
      </c>
      <c r="E29" s="57">
        <v>54.900230375733074</v>
      </c>
      <c r="F29" s="57">
        <v>43.099246276276432</v>
      </c>
      <c r="G29" s="78">
        <v>32.837520972401087</v>
      </c>
      <c r="H29" s="78">
        <v>19.497278077363148</v>
      </c>
      <c r="I29" s="78">
        <v>0.51308626519376699</v>
      </c>
      <c r="J29" s="57">
        <v>9.7486390386815742</v>
      </c>
      <c r="K29" s="57">
        <v>0.51308626519376699</v>
      </c>
      <c r="L29" s="57">
        <v>0.51308626519376699</v>
      </c>
      <c r="M29" s="62">
        <v>0</v>
      </c>
      <c r="N29" s="57">
        <v>14.366415425425476</v>
      </c>
      <c r="O29" s="163">
        <v>211.39154125983202</v>
      </c>
    </row>
    <row r="30" spans="1:15" ht="21.95" customHeight="1" x14ac:dyDescent="0.25">
      <c r="A30" s="174" t="s">
        <v>321</v>
      </c>
      <c r="B30" s="176">
        <v>1.052083388129343</v>
      </c>
      <c r="C30" s="175">
        <v>20.515626068522192</v>
      </c>
      <c r="D30" s="176">
        <v>16.307292516004818</v>
      </c>
      <c r="E30" s="176">
        <v>68.911461922471972</v>
      </c>
      <c r="F30" s="176">
        <v>55.234377876790518</v>
      </c>
      <c r="G30" s="175">
        <v>26.828126397298252</v>
      </c>
      <c r="H30" s="175">
        <v>28.932293173556936</v>
      </c>
      <c r="I30" s="175">
        <v>0</v>
      </c>
      <c r="J30" s="176">
        <v>14.203125739746131</v>
      </c>
      <c r="K30" s="176">
        <v>1.5781250821940145</v>
      </c>
      <c r="L30" s="176">
        <v>0.52604169406467149</v>
      </c>
      <c r="M30" s="177">
        <v>1.052083388129343</v>
      </c>
      <c r="N30" s="176">
        <v>7.890625410970074</v>
      </c>
      <c r="O30" s="178">
        <v>243.03126265787827</v>
      </c>
    </row>
    <row r="31" spans="1:15" ht="57.6" customHeight="1" x14ac:dyDescent="0.25">
      <c r="A31" s="1301" t="s">
        <v>612</v>
      </c>
      <c r="B31" s="1301"/>
      <c r="C31" s="1301"/>
      <c r="D31" s="1301"/>
      <c r="E31" s="1301"/>
      <c r="F31" s="1301"/>
      <c r="G31" s="1301"/>
      <c r="H31" s="1301"/>
      <c r="I31" s="1301"/>
      <c r="J31" s="1301"/>
      <c r="K31" s="1301"/>
      <c r="L31" s="1301"/>
      <c r="M31" s="1301"/>
      <c r="N31" s="1301"/>
      <c r="O31" s="1301"/>
    </row>
  </sheetData>
  <mergeCells count="3">
    <mergeCell ref="A1:O1"/>
    <mergeCell ref="B2:O2"/>
    <mergeCell ref="A31:O31"/>
  </mergeCells>
  <conditionalFormatting sqref="A4:O30">
    <cfRule type="expression" dxfId="187" priority="1">
      <formula>MOD(ROW(), 2)</formula>
    </cfRule>
    <cfRule type="expression" dxfId="186" priority="2">
      <formula>MOD(ROW(), 2)</formula>
    </cfRule>
  </conditionalFormatting>
  <hyperlinks>
    <hyperlink ref="P1" location="'Table of Contents'!A1" display="Back to contents" xr:uid="{147A7983-2628-42A7-ABA4-04CBB66B1033}"/>
  </hyperlinks>
  <printOptions horizontalCentered="1"/>
  <pageMargins left="0.31496062992125984" right="0.31496062992125984" top="0.59055118110236227" bottom="0.31496062992125984" header="0.31496062992125984" footer="0.31496062992125984"/>
  <pageSetup paperSize="9" scale="73"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R31"/>
  <sheetViews>
    <sheetView showGridLines="0" view="pageBreakPreview" zoomScale="90" zoomScaleNormal="100" zoomScaleSheetLayoutView="90" workbookViewId="0">
      <selection activeCell="B1" sqref="B1:P1"/>
    </sheetView>
  </sheetViews>
  <sheetFormatPr defaultColWidth="8.85546875" defaultRowHeight="15" x14ac:dyDescent="0.25"/>
  <cols>
    <col min="1" max="1" width="0.140625" style="102" customWidth="1"/>
    <col min="2" max="2" width="28.7109375" style="102" customWidth="1"/>
    <col min="3" max="4" width="9.7109375" style="102" customWidth="1"/>
    <col min="5" max="5" width="10.7109375" style="102" customWidth="1"/>
    <col min="6" max="6" width="13.7109375" style="102" customWidth="1"/>
    <col min="7" max="7" width="12.7109375" style="102" customWidth="1"/>
    <col min="8" max="8" width="9.7109375" style="102" customWidth="1"/>
    <col min="9" max="10" width="10.7109375" style="102" customWidth="1"/>
    <col min="11" max="11" width="12.7109375" style="102" customWidth="1"/>
    <col min="12" max="12" width="11.28515625" style="102" customWidth="1"/>
    <col min="13" max="13" width="14" style="102" customWidth="1"/>
    <col min="14" max="14" width="14.7109375" style="102" customWidth="1"/>
    <col min="15" max="15" width="12.7109375" style="102" customWidth="1"/>
    <col min="16" max="16" width="10.7109375" style="102" customWidth="1"/>
    <col min="17" max="17" width="14.85546875" style="102" bestFit="1" customWidth="1"/>
    <col min="18" max="16384" width="8.85546875" style="102"/>
  </cols>
  <sheetData>
    <row r="1" spans="1:18" s="109" customFormat="1" ht="44.45" customHeight="1" x14ac:dyDescent="0.25">
      <c r="A1" s="109" t="s">
        <v>333</v>
      </c>
      <c r="B1" s="1302" t="s">
        <v>618</v>
      </c>
      <c r="C1" s="1302"/>
      <c r="D1" s="1302"/>
      <c r="E1" s="1302"/>
      <c r="F1" s="1302"/>
      <c r="G1" s="1302"/>
      <c r="H1" s="1302"/>
      <c r="I1" s="1302"/>
      <c r="J1" s="1302"/>
      <c r="K1" s="1302"/>
      <c r="L1" s="1302"/>
      <c r="M1" s="1302"/>
      <c r="N1" s="1302"/>
      <c r="O1" s="1302"/>
      <c r="P1" s="1302"/>
      <c r="Q1" s="1029" t="s">
        <v>421</v>
      </c>
    </row>
    <row r="2" spans="1:18" s="172" customFormat="1" ht="30" customHeight="1" x14ac:dyDescent="0.25">
      <c r="A2" s="483"/>
      <c r="B2" s="73"/>
      <c r="C2" s="1411" t="s">
        <v>74</v>
      </c>
      <c r="D2" s="1411"/>
      <c r="E2" s="1411"/>
      <c r="F2" s="1411"/>
      <c r="G2" s="1411"/>
      <c r="H2" s="1411"/>
      <c r="I2" s="1411"/>
      <c r="J2" s="1411"/>
      <c r="K2" s="1411"/>
      <c r="L2" s="1411"/>
      <c r="M2" s="1411"/>
      <c r="N2" s="1411"/>
      <c r="O2" s="1411"/>
      <c r="P2" s="1412"/>
    </row>
    <row r="3" spans="1:18" s="104" customFormat="1" ht="79.900000000000006" customHeight="1" x14ac:dyDescent="0.25">
      <c r="A3" s="103"/>
      <c r="B3" s="28"/>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15" t="s">
        <v>77</v>
      </c>
    </row>
    <row r="4" spans="1:18" ht="19.899999999999999" customHeight="1" x14ac:dyDescent="0.25">
      <c r="A4" s="100"/>
      <c r="B4" s="105" t="s">
        <v>224</v>
      </c>
      <c r="C4" s="78">
        <v>0</v>
      </c>
      <c r="D4" s="78">
        <v>0</v>
      </c>
      <c r="E4" s="78">
        <v>0.58490477750222269</v>
      </c>
      <c r="F4" s="57">
        <v>0</v>
      </c>
      <c r="G4" s="78">
        <v>0.58490477750222269</v>
      </c>
      <c r="H4" s="78">
        <v>0</v>
      </c>
      <c r="I4" s="78">
        <v>0.58490477750222269</v>
      </c>
      <c r="J4" s="78">
        <v>0</v>
      </c>
      <c r="K4" s="57">
        <v>0</v>
      </c>
      <c r="L4" s="78">
        <v>0</v>
      </c>
      <c r="M4" s="57">
        <v>0</v>
      </c>
      <c r="N4" s="62">
        <v>0</v>
      </c>
      <c r="O4" s="57">
        <v>12.283000327546674</v>
      </c>
      <c r="P4" s="163">
        <v>14.037714660053343</v>
      </c>
    </row>
    <row r="5" spans="1:18" ht="18" customHeight="1" x14ac:dyDescent="0.25">
      <c r="A5" s="100"/>
      <c r="B5" s="105" t="s">
        <v>225</v>
      </c>
      <c r="C5" s="78">
        <v>6.1343577710811035</v>
      </c>
      <c r="D5" s="78">
        <v>0.76679472138513793</v>
      </c>
      <c r="E5" s="78">
        <v>6.9011524924662417</v>
      </c>
      <c r="F5" s="57">
        <v>42.940504397567729</v>
      </c>
      <c r="G5" s="78">
        <v>18.403073313243311</v>
      </c>
      <c r="H5" s="78">
        <v>12.268715542162207</v>
      </c>
      <c r="I5" s="78">
        <v>13.802304984932483</v>
      </c>
      <c r="J5" s="78">
        <v>4.6007683283108278</v>
      </c>
      <c r="K5" s="57">
        <v>5.3675630496959661</v>
      </c>
      <c r="L5" s="78">
        <v>0</v>
      </c>
      <c r="M5" s="57">
        <v>0</v>
      </c>
      <c r="N5" s="62">
        <v>0.76679472138513793</v>
      </c>
      <c r="O5" s="57">
        <v>3.8339736069256896</v>
      </c>
      <c r="P5" s="163">
        <v>115.78600292915583</v>
      </c>
    </row>
    <row r="6" spans="1:18" ht="18" customHeight="1" x14ac:dyDescent="0.25">
      <c r="A6" s="100"/>
      <c r="B6" s="105" t="s">
        <v>226</v>
      </c>
      <c r="C6" s="78">
        <v>5.8607278627950636</v>
      </c>
      <c r="D6" s="78">
        <v>6.5119198475500708</v>
      </c>
      <c r="E6" s="78">
        <v>9.1166877865700986</v>
      </c>
      <c r="F6" s="57">
        <v>20.18695152740522</v>
      </c>
      <c r="G6" s="78">
        <v>16.930991603630183</v>
      </c>
      <c r="H6" s="78">
        <v>10.419071756080113</v>
      </c>
      <c r="I6" s="78">
        <v>3.2559599237750354</v>
      </c>
      <c r="J6" s="78">
        <v>0</v>
      </c>
      <c r="K6" s="57">
        <v>1.3023839695100141</v>
      </c>
      <c r="L6" s="78">
        <v>0</v>
      </c>
      <c r="M6" s="57">
        <v>0</v>
      </c>
      <c r="N6" s="62">
        <v>0</v>
      </c>
      <c r="O6" s="57">
        <v>1.9535759542650213</v>
      </c>
      <c r="P6" s="163">
        <v>75.53827023158081</v>
      </c>
    </row>
    <row r="7" spans="1:18" ht="18" customHeight="1" x14ac:dyDescent="0.25">
      <c r="A7" s="100"/>
      <c r="B7" s="105" t="s">
        <v>227</v>
      </c>
      <c r="C7" s="78">
        <v>0.73798435196651102</v>
      </c>
      <c r="D7" s="78">
        <v>2.2139530558995331</v>
      </c>
      <c r="E7" s="78">
        <v>8.1178278716316203</v>
      </c>
      <c r="F7" s="57">
        <v>31.36433495857672</v>
      </c>
      <c r="G7" s="78">
        <v>10.331780927531154</v>
      </c>
      <c r="H7" s="78">
        <v>8.4868200476148772</v>
      </c>
      <c r="I7" s="78">
        <v>7.7488356956483662</v>
      </c>
      <c r="J7" s="78">
        <v>0</v>
      </c>
      <c r="K7" s="57">
        <v>7.7488356956483662</v>
      </c>
      <c r="L7" s="78">
        <v>0.36899217598325551</v>
      </c>
      <c r="M7" s="57">
        <v>0</v>
      </c>
      <c r="N7" s="62">
        <v>0</v>
      </c>
      <c r="O7" s="57">
        <v>4.7968982877823221</v>
      </c>
      <c r="P7" s="163">
        <v>81.916263068282731</v>
      </c>
      <c r="R7" s="173"/>
    </row>
    <row r="8" spans="1:18" ht="18" customHeight="1" x14ac:dyDescent="0.25">
      <c r="A8" s="100"/>
      <c r="B8" s="105" t="s">
        <v>228</v>
      </c>
      <c r="C8" s="78">
        <v>1.6560541198486367</v>
      </c>
      <c r="D8" s="78">
        <v>2.0700676498107957</v>
      </c>
      <c r="E8" s="78">
        <v>2.8980947097351142</v>
      </c>
      <c r="F8" s="57">
        <v>15.318500608599889</v>
      </c>
      <c r="G8" s="78">
        <v>6.2102029494323876</v>
      </c>
      <c r="H8" s="78">
        <v>3.7261217696594326</v>
      </c>
      <c r="I8" s="78">
        <v>4.1401352996215914</v>
      </c>
      <c r="J8" s="78">
        <v>0</v>
      </c>
      <c r="K8" s="57">
        <v>2.8980947097351142</v>
      </c>
      <c r="L8" s="78">
        <v>0.41401352996215918</v>
      </c>
      <c r="M8" s="57">
        <v>0</v>
      </c>
      <c r="N8" s="62">
        <v>0</v>
      </c>
      <c r="O8" s="57">
        <v>0.41401352996215918</v>
      </c>
      <c r="P8" s="163">
        <v>39.745298876367279</v>
      </c>
    </row>
    <row r="9" spans="1:18" ht="18" customHeight="1" x14ac:dyDescent="0.25">
      <c r="A9" s="100"/>
      <c r="B9" s="105" t="s">
        <v>229</v>
      </c>
      <c r="C9" s="78">
        <v>0.8104318791483982</v>
      </c>
      <c r="D9" s="78">
        <v>2.4312956374451948</v>
      </c>
      <c r="E9" s="78">
        <v>3.2417275165935928</v>
      </c>
      <c r="F9" s="57">
        <v>19.450365099561559</v>
      </c>
      <c r="G9" s="78">
        <v>12.966910066374371</v>
      </c>
      <c r="H9" s="78">
        <v>5.6730231540387868</v>
      </c>
      <c r="I9" s="78">
        <v>9.7251825497807793</v>
      </c>
      <c r="J9" s="78">
        <v>0</v>
      </c>
      <c r="K9" s="57">
        <v>3.2417275165935928</v>
      </c>
      <c r="L9" s="78">
        <v>0.8104318791483982</v>
      </c>
      <c r="M9" s="57">
        <v>0</v>
      </c>
      <c r="N9" s="62">
        <v>0</v>
      </c>
      <c r="O9" s="57">
        <v>27.554683891045535</v>
      </c>
      <c r="P9" s="163">
        <v>85.905779189730211</v>
      </c>
    </row>
    <row r="10" spans="1:18" ht="18" customHeight="1" x14ac:dyDescent="0.25">
      <c r="A10" s="100"/>
      <c r="B10" s="105" t="s">
        <v>230</v>
      </c>
      <c r="C10" s="78">
        <v>7.9922290941730507</v>
      </c>
      <c r="D10" s="78">
        <v>4.3035079737854884</v>
      </c>
      <c r="E10" s="78">
        <v>15.984458188346101</v>
      </c>
      <c r="F10" s="57">
        <v>22.13232672232537</v>
      </c>
      <c r="G10" s="78">
        <v>44.26465344465074</v>
      </c>
      <c r="H10" s="78">
        <v>9.836589654366831</v>
      </c>
      <c r="I10" s="78">
        <v>21.517539868927443</v>
      </c>
      <c r="J10" s="78">
        <v>0</v>
      </c>
      <c r="K10" s="57">
        <v>7.3774422407751237</v>
      </c>
      <c r="L10" s="78">
        <v>0.61478685339792694</v>
      </c>
      <c r="M10" s="57">
        <v>0</v>
      </c>
      <c r="N10" s="62">
        <v>0.61478685339792694</v>
      </c>
      <c r="O10" s="57">
        <v>11.680950214560612</v>
      </c>
      <c r="P10" s="163">
        <v>146.3192711087066</v>
      </c>
    </row>
    <row r="11" spans="1:18" ht="18" customHeight="1" x14ac:dyDescent="0.25">
      <c r="A11" s="100"/>
      <c r="B11" s="105" t="s">
        <v>231</v>
      </c>
      <c r="C11" s="78">
        <v>1.5426980245751796</v>
      </c>
      <c r="D11" s="78">
        <v>0.77134901228758979</v>
      </c>
      <c r="E11" s="78">
        <v>1.5426980245751796</v>
      </c>
      <c r="F11" s="57">
        <v>7.7134901228758972</v>
      </c>
      <c r="G11" s="78">
        <v>4.6280940737255385</v>
      </c>
      <c r="H11" s="78">
        <v>2.3140470368627692</v>
      </c>
      <c r="I11" s="78">
        <v>3.0853960491503591</v>
      </c>
      <c r="J11" s="78">
        <v>0.77134901228758979</v>
      </c>
      <c r="K11" s="57">
        <v>3.8567450614379486</v>
      </c>
      <c r="L11" s="78">
        <v>0.77134901228758979</v>
      </c>
      <c r="M11" s="57">
        <v>0.77134901228758979</v>
      </c>
      <c r="N11" s="62">
        <v>0</v>
      </c>
      <c r="O11" s="57">
        <v>2.3140470368627692</v>
      </c>
      <c r="P11" s="163">
        <v>30.082611479216002</v>
      </c>
    </row>
    <row r="12" spans="1:18" ht="18" customHeight="1" x14ac:dyDescent="0.25">
      <c r="A12" s="100"/>
      <c r="B12" s="105" t="s">
        <v>232</v>
      </c>
      <c r="C12" s="78">
        <v>0.53512851111194359</v>
      </c>
      <c r="D12" s="78">
        <v>2.1405140444477744</v>
      </c>
      <c r="E12" s="78">
        <v>13.378212777798588</v>
      </c>
      <c r="F12" s="57">
        <v>23.545654488925514</v>
      </c>
      <c r="G12" s="78">
        <v>23.545654488925514</v>
      </c>
      <c r="H12" s="78">
        <v>8.5620561777910975</v>
      </c>
      <c r="I12" s="78">
        <v>16.053855333358307</v>
      </c>
      <c r="J12" s="78">
        <v>1.0702570222238872</v>
      </c>
      <c r="K12" s="57">
        <v>7.4917991555672101</v>
      </c>
      <c r="L12" s="78">
        <v>0</v>
      </c>
      <c r="M12" s="57">
        <v>1.0702570222238872</v>
      </c>
      <c r="N12" s="62">
        <v>0.53512851111194359</v>
      </c>
      <c r="O12" s="57">
        <v>42.810280888955482</v>
      </c>
      <c r="P12" s="163">
        <v>140.73879842244116</v>
      </c>
    </row>
    <row r="13" spans="1:18" ht="18" customHeight="1" x14ac:dyDescent="0.25">
      <c r="A13" s="100"/>
      <c r="B13" s="105" t="s">
        <v>233</v>
      </c>
      <c r="C13" s="78">
        <v>1.1707134327659277</v>
      </c>
      <c r="D13" s="78">
        <v>4.0974970146807461</v>
      </c>
      <c r="E13" s="78">
        <v>20.487485073403732</v>
      </c>
      <c r="F13" s="57">
        <v>38.633543281275607</v>
      </c>
      <c r="G13" s="78">
        <v>29.267835819148189</v>
      </c>
      <c r="H13" s="78">
        <v>13.463204476808167</v>
      </c>
      <c r="I13" s="78">
        <v>9.3657074621274212</v>
      </c>
      <c r="J13" s="78">
        <v>0.58535671638296383</v>
      </c>
      <c r="K13" s="57">
        <v>15.804631342340024</v>
      </c>
      <c r="L13" s="78">
        <v>0</v>
      </c>
      <c r="M13" s="57">
        <v>0</v>
      </c>
      <c r="N13" s="62">
        <v>0</v>
      </c>
      <c r="O13" s="57">
        <v>4.6828537310637106</v>
      </c>
      <c r="P13" s="163">
        <v>137.5588283499965</v>
      </c>
    </row>
    <row r="14" spans="1:18" ht="18" customHeight="1" x14ac:dyDescent="0.25">
      <c r="A14" s="100"/>
      <c r="B14" s="105" t="s">
        <v>234</v>
      </c>
      <c r="C14" s="78">
        <v>1.1376650562385759</v>
      </c>
      <c r="D14" s="78">
        <v>0</v>
      </c>
      <c r="E14" s="78">
        <v>3.4129951687157281</v>
      </c>
      <c r="F14" s="57">
        <v>18.202640899817215</v>
      </c>
      <c r="G14" s="78">
        <v>39.439055282937296</v>
      </c>
      <c r="H14" s="78">
        <v>6.0675469666057387</v>
      </c>
      <c r="I14" s="78">
        <v>0.37922168541285867</v>
      </c>
      <c r="J14" s="78">
        <v>0</v>
      </c>
      <c r="K14" s="57">
        <v>0.37922168541285867</v>
      </c>
      <c r="L14" s="78">
        <v>0</v>
      </c>
      <c r="M14" s="57">
        <v>0</v>
      </c>
      <c r="N14" s="62">
        <v>0</v>
      </c>
      <c r="O14" s="57">
        <v>0</v>
      </c>
      <c r="P14" s="163">
        <v>69.018346745140263</v>
      </c>
    </row>
    <row r="15" spans="1:18" ht="18" customHeight="1" x14ac:dyDescent="0.25">
      <c r="A15" s="100"/>
      <c r="B15" s="105" t="s">
        <v>235</v>
      </c>
      <c r="C15" s="78">
        <v>0.9261317329776988</v>
      </c>
      <c r="D15" s="78">
        <v>1.8522634659553976</v>
      </c>
      <c r="E15" s="78">
        <v>7.4090538638215904</v>
      </c>
      <c r="F15" s="57">
        <v>14.818107727643181</v>
      </c>
      <c r="G15" s="78">
        <v>10.804870218073152</v>
      </c>
      <c r="H15" s="78">
        <v>6.1742115531846586</v>
      </c>
      <c r="I15" s="78">
        <v>6.1742115531846586</v>
      </c>
      <c r="J15" s="78">
        <v>0</v>
      </c>
      <c r="K15" s="57">
        <v>8.6438961744585221</v>
      </c>
      <c r="L15" s="78">
        <v>0.61742115531846586</v>
      </c>
      <c r="M15" s="57">
        <v>0.61742115531846586</v>
      </c>
      <c r="N15" s="62">
        <v>0</v>
      </c>
      <c r="O15" s="57">
        <v>10.187449062754686</v>
      </c>
      <c r="P15" s="163">
        <v>68.225037662690468</v>
      </c>
    </row>
    <row r="16" spans="1:18" ht="18" customHeight="1" x14ac:dyDescent="0.25">
      <c r="A16" s="100"/>
      <c r="B16" s="105" t="s">
        <v>236</v>
      </c>
      <c r="C16" s="78">
        <v>2.1995102423860287</v>
      </c>
      <c r="D16" s="78">
        <v>5.1321905655674005</v>
      </c>
      <c r="E16" s="78">
        <v>4.3990204847720573</v>
      </c>
      <c r="F16" s="57">
        <v>11.730721292725487</v>
      </c>
      <c r="G16" s="78">
        <v>11.730721292725487</v>
      </c>
      <c r="H16" s="78">
        <v>8.0648708887487714</v>
      </c>
      <c r="I16" s="78">
        <v>7.3317008079534292</v>
      </c>
      <c r="J16" s="78">
        <v>0</v>
      </c>
      <c r="K16" s="57">
        <v>5.8653606463627437</v>
      </c>
      <c r="L16" s="78">
        <v>0</v>
      </c>
      <c r="M16" s="57">
        <v>0</v>
      </c>
      <c r="N16" s="62">
        <v>0</v>
      </c>
      <c r="O16" s="57">
        <v>6.598530727158086</v>
      </c>
      <c r="P16" s="163">
        <v>63.052626948399485</v>
      </c>
    </row>
    <row r="17" spans="1:16" ht="18" customHeight="1" x14ac:dyDescent="0.25">
      <c r="A17" s="100"/>
      <c r="B17" s="105" t="s">
        <v>237</v>
      </c>
      <c r="C17" s="78">
        <v>0.5205459485908821</v>
      </c>
      <c r="D17" s="78">
        <v>3.6438216401361747</v>
      </c>
      <c r="E17" s="78">
        <v>4.1643675887270568</v>
      </c>
      <c r="F17" s="57">
        <v>18.219108200680875</v>
      </c>
      <c r="G17" s="78">
        <v>15.095832509135583</v>
      </c>
      <c r="H17" s="78">
        <v>5.7260054344997036</v>
      </c>
      <c r="I17" s="78">
        <v>13.534194663362934</v>
      </c>
      <c r="J17" s="78">
        <v>0.5205459485908821</v>
      </c>
      <c r="K17" s="57">
        <v>5.205459485908821</v>
      </c>
      <c r="L17" s="78">
        <v>0</v>
      </c>
      <c r="M17" s="57">
        <v>0.5205459485908821</v>
      </c>
      <c r="N17" s="62">
        <v>0</v>
      </c>
      <c r="O17" s="57">
        <v>15.095832509135583</v>
      </c>
      <c r="P17" s="163">
        <v>82.246259877359378</v>
      </c>
    </row>
    <row r="18" spans="1:16" ht="18" customHeight="1" x14ac:dyDescent="0.25">
      <c r="A18" s="100"/>
      <c r="B18" s="105" t="s">
        <v>238</v>
      </c>
      <c r="C18" s="78">
        <v>1.9902081757751862</v>
      </c>
      <c r="D18" s="78">
        <v>4.9755204394379646</v>
      </c>
      <c r="E18" s="78">
        <v>5.4730724833817623</v>
      </c>
      <c r="F18" s="57">
        <v>26.867810372965014</v>
      </c>
      <c r="G18" s="78">
        <v>21.394737889583251</v>
      </c>
      <c r="H18" s="78">
        <v>9.9510408788759293</v>
      </c>
      <c r="I18" s="78">
        <v>11.941249054651117</v>
      </c>
      <c r="J18" s="78">
        <v>1.4926561318313896</v>
      </c>
      <c r="K18" s="57">
        <v>10.946144966763525</v>
      </c>
      <c r="L18" s="78">
        <v>0</v>
      </c>
      <c r="M18" s="57">
        <v>0</v>
      </c>
      <c r="N18" s="62">
        <v>0</v>
      </c>
      <c r="O18" s="57">
        <v>17.41432153803288</v>
      </c>
      <c r="P18" s="163">
        <v>112.44676193129801</v>
      </c>
    </row>
    <row r="19" spans="1:16" ht="18" customHeight="1" x14ac:dyDescent="0.25">
      <c r="A19" s="100"/>
      <c r="B19" s="105" t="s">
        <v>239</v>
      </c>
      <c r="C19" s="78">
        <v>1.0784461747514182</v>
      </c>
      <c r="D19" s="78">
        <v>2.1568923495028365</v>
      </c>
      <c r="E19" s="78">
        <v>1.0784461747514182</v>
      </c>
      <c r="F19" s="57">
        <v>9.7060155727627642</v>
      </c>
      <c r="G19" s="78">
        <v>10.784461747514181</v>
      </c>
      <c r="H19" s="78">
        <v>9.7060155727627642</v>
      </c>
      <c r="I19" s="78">
        <v>14.019800271768435</v>
      </c>
      <c r="J19" s="78">
        <v>0</v>
      </c>
      <c r="K19" s="57">
        <v>8.6275693980113459</v>
      </c>
      <c r="L19" s="78">
        <v>0</v>
      </c>
      <c r="M19" s="57">
        <v>0</v>
      </c>
      <c r="N19" s="62">
        <v>0</v>
      </c>
      <c r="O19" s="57">
        <v>24.804262019282614</v>
      </c>
      <c r="P19" s="163">
        <v>81.961909281107779</v>
      </c>
    </row>
    <row r="20" spans="1:16" ht="18" customHeight="1" x14ac:dyDescent="0.25">
      <c r="A20" s="100"/>
      <c r="B20" s="105" t="s">
        <v>240</v>
      </c>
      <c r="C20" s="78">
        <v>0</v>
      </c>
      <c r="D20" s="78">
        <v>3.5055738624412816</v>
      </c>
      <c r="E20" s="78">
        <v>7.0111477248825631</v>
      </c>
      <c r="F20" s="57">
        <v>24.539017037088971</v>
      </c>
      <c r="G20" s="78">
        <v>22.786230105868331</v>
      </c>
      <c r="H20" s="78">
        <v>8.7639346561032028</v>
      </c>
      <c r="I20" s="78">
        <v>17.527869312206406</v>
      </c>
      <c r="J20" s="78">
        <v>0</v>
      </c>
      <c r="K20" s="57">
        <v>10.516721587323845</v>
      </c>
      <c r="L20" s="78">
        <v>3.5055738624412816</v>
      </c>
      <c r="M20" s="57">
        <v>0</v>
      </c>
      <c r="N20" s="62">
        <v>0</v>
      </c>
      <c r="O20" s="57">
        <v>3.5055738624412816</v>
      </c>
      <c r="P20" s="163">
        <v>101.66164201079718</v>
      </c>
    </row>
    <row r="21" spans="1:16" ht="18" customHeight="1" x14ac:dyDescent="0.25">
      <c r="A21" s="100"/>
      <c r="B21" s="105" t="s">
        <v>241</v>
      </c>
      <c r="C21" s="78">
        <v>4.062095906084342</v>
      </c>
      <c r="D21" s="78">
        <v>5.4161278747791233</v>
      </c>
      <c r="E21" s="78">
        <v>2.031047953042171</v>
      </c>
      <c r="F21" s="57">
        <v>31.142735279979959</v>
      </c>
      <c r="G21" s="78">
        <v>24.372575436506054</v>
      </c>
      <c r="H21" s="78">
        <v>11.509271733905637</v>
      </c>
      <c r="I21" s="78">
        <v>14.217335671295201</v>
      </c>
      <c r="J21" s="78">
        <v>0</v>
      </c>
      <c r="K21" s="57">
        <v>7.4471758278212947</v>
      </c>
      <c r="L21" s="78">
        <v>1.3540319686947808</v>
      </c>
      <c r="M21" s="57">
        <v>1.3540319686947808</v>
      </c>
      <c r="N21" s="62">
        <v>0</v>
      </c>
      <c r="O21" s="57">
        <v>2.7080639373895616</v>
      </c>
      <c r="P21" s="163">
        <v>105.61449355819292</v>
      </c>
    </row>
    <row r="22" spans="1:16" ht="18" customHeight="1" x14ac:dyDescent="0.25">
      <c r="A22" s="100"/>
      <c r="B22" s="105" t="s">
        <v>242</v>
      </c>
      <c r="C22" s="78">
        <v>4.9049200120736494</v>
      </c>
      <c r="D22" s="78">
        <v>1.5092061575611229</v>
      </c>
      <c r="E22" s="78">
        <v>5.6595230908542105</v>
      </c>
      <c r="F22" s="57">
        <v>22.638092363416842</v>
      </c>
      <c r="G22" s="78">
        <v>40.371264714760038</v>
      </c>
      <c r="H22" s="78">
        <v>4.5276184726833684</v>
      </c>
      <c r="I22" s="78">
        <v>7.5460307878056136</v>
      </c>
      <c r="J22" s="78">
        <v>0</v>
      </c>
      <c r="K22" s="57">
        <v>5.6595230908542105</v>
      </c>
      <c r="L22" s="78">
        <v>0</v>
      </c>
      <c r="M22" s="57">
        <v>0</v>
      </c>
      <c r="N22" s="62">
        <v>0</v>
      </c>
      <c r="O22" s="57">
        <v>3.0184123151222457</v>
      </c>
      <c r="P22" s="163">
        <v>95.834591005131301</v>
      </c>
    </row>
    <row r="23" spans="1:16" ht="18" customHeight="1" x14ac:dyDescent="0.25">
      <c r="A23" s="100"/>
      <c r="B23" s="105" t="s">
        <v>243</v>
      </c>
      <c r="C23" s="78">
        <v>14.268650144928717</v>
      </c>
      <c r="D23" s="78">
        <v>1.2230271552796044</v>
      </c>
      <c r="E23" s="78">
        <v>1.2230271552796044</v>
      </c>
      <c r="F23" s="57">
        <v>9.784217242236835</v>
      </c>
      <c r="G23" s="78">
        <v>46.47503190062497</v>
      </c>
      <c r="H23" s="78">
        <v>3.2614057474122782</v>
      </c>
      <c r="I23" s="78">
        <v>2.0383785921326742</v>
      </c>
      <c r="J23" s="78">
        <v>0</v>
      </c>
      <c r="K23" s="57">
        <v>1.2230271552796044</v>
      </c>
      <c r="L23" s="78">
        <v>0</v>
      </c>
      <c r="M23" s="57">
        <v>0</v>
      </c>
      <c r="N23" s="62">
        <v>0</v>
      </c>
      <c r="O23" s="57">
        <v>22.829840231885946</v>
      </c>
      <c r="P23" s="163">
        <v>102.32660532506024</v>
      </c>
    </row>
    <row r="24" spans="1:16" ht="18" customHeight="1" x14ac:dyDescent="0.25">
      <c r="A24" s="100"/>
      <c r="B24" s="105" t="s">
        <v>187</v>
      </c>
      <c r="C24" s="78">
        <v>3.1970915601350089</v>
      </c>
      <c r="D24" s="78">
        <v>4.1105462916021542</v>
      </c>
      <c r="E24" s="78">
        <v>3.6538189258685811</v>
      </c>
      <c r="F24" s="57">
        <v>21.922913555211487</v>
      </c>
      <c r="G24" s="78">
        <v>21.009458823744342</v>
      </c>
      <c r="H24" s="78">
        <v>10.504729411872171</v>
      </c>
      <c r="I24" s="78">
        <v>21.922913555211487</v>
      </c>
      <c r="J24" s="78">
        <v>1.8269094629342906</v>
      </c>
      <c r="K24" s="57">
        <v>13.70182097200718</v>
      </c>
      <c r="L24" s="78">
        <v>0</v>
      </c>
      <c r="M24" s="57">
        <v>0.45672736573357264</v>
      </c>
      <c r="N24" s="62">
        <v>0.45672736573357264</v>
      </c>
      <c r="O24" s="57">
        <v>4.5672736573357264</v>
      </c>
      <c r="P24" s="163">
        <v>107.33093094738956</v>
      </c>
    </row>
    <row r="25" spans="1:16" ht="18" customHeight="1" x14ac:dyDescent="0.25">
      <c r="A25" s="100"/>
      <c r="B25" s="105" t="s">
        <v>245</v>
      </c>
      <c r="C25" s="78">
        <v>2.2987272713341049</v>
      </c>
      <c r="D25" s="78">
        <v>6.1299393902242798</v>
      </c>
      <c r="E25" s="78">
        <v>2.2987272713341049</v>
      </c>
      <c r="F25" s="57">
        <v>9.1949090853364197</v>
      </c>
      <c r="G25" s="78">
        <v>56.701939359574581</v>
      </c>
      <c r="H25" s="78">
        <v>3.0649696951121399</v>
      </c>
      <c r="I25" s="78">
        <v>1.53248484755607</v>
      </c>
      <c r="J25" s="78">
        <v>0</v>
      </c>
      <c r="K25" s="57">
        <v>2.2987272713341049</v>
      </c>
      <c r="L25" s="78">
        <v>0.76624242377803498</v>
      </c>
      <c r="M25" s="57">
        <v>0</v>
      </c>
      <c r="N25" s="62">
        <v>0</v>
      </c>
      <c r="O25" s="57">
        <v>0</v>
      </c>
      <c r="P25" s="163">
        <v>84.28666661558384</v>
      </c>
    </row>
    <row r="26" spans="1:16" ht="18" customHeight="1" x14ac:dyDescent="0.25">
      <c r="A26" s="100"/>
      <c r="B26" s="105" t="s">
        <v>246</v>
      </c>
      <c r="C26" s="78">
        <v>0.9647574117488158</v>
      </c>
      <c r="D26" s="78">
        <v>6.7533018822417104</v>
      </c>
      <c r="E26" s="78">
        <v>6.7533018822417104</v>
      </c>
      <c r="F26" s="57">
        <v>12.541846352734606</v>
      </c>
      <c r="G26" s="78">
        <v>14.471361176232238</v>
      </c>
      <c r="H26" s="78">
        <v>8.6828167057393415</v>
      </c>
      <c r="I26" s="78">
        <v>16.400875999729866</v>
      </c>
      <c r="J26" s="78">
        <v>0</v>
      </c>
      <c r="K26" s="57">
        <v>4.8237870587440783</v>
      </c>
      <c r="L26" s="78">
        <v>0.9647574117488158</v>
      </c>
      <c r="M26" s="57">
        <v>0.9647574117488158</v>
      </c>
      <c r="N26" s="62">
        <v>0</v>
      </c>
      <c r="O26" s="57">
        <v>0.9647574117488158</v>
      </c>
      <c r="P26" s="163">
        <v>74.28632070465882</v>
      </c>
    </row>
    <row r="27" spans="1:16" ht="18" customHeight="1" x14ac:dyDescent="0.25">
      <c r="A27" s="100"/>
      <c r="B27" s="105" t="s">
        <v>247</v>
      </c>
      <c r="C27" s="78">
        <v>0.93212281650230244</v>
      </c>
      <c r="D27" s="78">
        <v>8.3891053485207223</v>
      </c>
      <c r="E27" s="78">
        <v>5.592736899013814</v>
      </c>
      <c r="F27" s="57">
        <v>9.3212281650230242</v>
      </c>
      <c r="G27" s="78">
        <v>10.253350981525326</v>
      </c>
      <c r="H27" s="78">
        <v>4.6606140825115121</v>
      </c>
      <c r="I27" s="78">
        <v>28.895807311571371</v>
      </c>
      <c r="J27" s="78">
        <v>0</v>
      </c>
      <c r="K27" s="57">
        <v>3.7284912660092098</v>
      </c>
      <c r="L27" s="78">
        <v>0</v>
      </c>
      <c r="M27" s="57">
        <v>0</v>
      </c>
      <c r="N27" s="62">
        <v>1.8642456330046049</v>
      </c>
      <c r="O27" s="57">
        <v>0</v>
      </c>
      <c r="P27" s="163">
        <v>73.637702503681879</v>
      </c>
    </row>
    <row r="28" spans="1:16" ht="18" customHeight="1" x14ac:dyDescent="0.25">
      <c r="A28" s="100"/>
      <c r="B28" s="105" t="s">
        <v>248</v>
      </c>
      <c r="C28" s="78">
        <v>3.9825564029550571</v>
      </c>
      <c r="D28" s="78">
        <v>14.602706810835208</v>
      </c>
      <c r="E28" s="78">
        <v>7.9651128059101142</v>
      </c>
      <c r="F28" s="57">
        <v>19.912782014775281</v>
      </c>
      <c r="G28" s="78">
        <v>23.89533841773034</v>
      </c>
      <c r="H28" s="78">
        <v>5.973834604432585</v>
      </c>
      <c r="I28" s="78">
        <v>31.860451223640457</v>
      </c>
      <c r="J28" s="78">
        <v>0.66375940049250948</v>
      </c>
      <c r="K28" s="57">
        <v>5.3100752039400758</v>
      </c>
      <c r="L28" s="78">
        <v>0</v>
      </c>
      <c r="M28" s="57">
        <v>1.9912782014775285</v>
      </c>
      <c r="N28" s="62">
        <v>0</v>
      </c>
      <c r="O28" s="57">
        <v>0.66375940049250948</v>
      </c>
      <c r="P28" s="163">
        <v>116.82165448668167</v>
      </c>
    </row>
    <row r="29" spans="1:16" ht="18" customHeight="1" x14ac:dyDescent="0.25">
      <c r="A29" s="100"/>
      <c r="B29" s="105" t="s">
        <v>249</v>
      </c>
      <c r="C29" s="78">
        <v>6.1570351823252043</v>
      </c>
      <c r="D29" s="78">
        <v>3.591603856356369</v>
      </c>
      <c r="E29" s="78">
        <v>8.2093802431002718</v>
      </c>
      <c r="F29" s="57">
        <v>21.036536872944449</v>
      </c>
      <c r="G29" s="78">
        <v>15.392587955813012</v>
      </c>
      <c r="H29" s="78">
        <v>6.1570351823252043</v>
      </c>
      <c r="I29" s="78">
        <v>14.366415425425476</v>
      </c>
      <c r="J29" s="78">
        <v>0</v>
      </c>
      <c r="K29" s="57">
        <v>3.0785175911626022</v>
      </c>
      <c r="L29" s="78">
        <v>0</v>
      </c>
      <c r="M29" s="57">
        <v>0</v>
      </c>
      <c r="N29" s="62">
        <v>0</v>
      </c>
      <c r="O29" s="57">
        <v>10.774811569069108</v>
      </c>
      <c r="P29" s="163">
        <v>88.763923878521695</v>
      </c>
    </row>
    <row r="30" spans="1:16" ht="19.899999999999999" customHeight="1" x14ac:dyDescent="0.25">
      <c r="A30" s="473"/>
      <c r="B30" s="174" t="s">
        <v>250</v>
      </c>
      <c r="C30" s="175">
        <v>1.052083388129343</v>
      </c>
      <c r="D30" s="175">
        <v>6.3125003287760579</v>
      </c>
      <c r="E30" s="175">
        <v>6.8385420228407305</v>
      </c>
      <c r="F30" s="176">
        <v>11.046875575358102</v>
      </c>
      <c r="G30" s="175">
        <v>22.093751150716205</v>
      </c>
      <c r="H30" s="175">
        <v>1.052083388129343</v>
      </c>
      <c r="I30" s="175">
        <v>16.307292516004818</v>
      </c>
      <c r="J30" s="175">
        <v>0</v>
      </c>
      <c r="K30" s="176">
        <v>3.6822918584527007</v>
      </c>
      <c r="L30" s="175">
        <v>0</v>
      </c>
      <c r="M30" s="176">
        <v>0.52604169406467149</v>
      </c>
      <c r="N30" s="177">
        <v>0.52604169406467149</v>
      </c>
      <c r="O30" s="176">
        <v>4.208333552517372</v>
      </c>
      <c r="P30" s="178">
        <v>73.645837169054019</v>
      </c>
    </row>
    <row r="31" spans="1:16" ht="57.6" customHeight="1" x14ac:dyDescent="0.25">
      <c r="B31" s="1301" t="s">
        <v>612</v>
      </c>
      <c r="C31" s="1301"/>
      <c r="D31" s="1301"/>
      <c r="E31" s="1301"/>
      <c r="F31" s="1301"/>
      <c r="G31" s="1301"/>
      <c r="H31" s="1301"/>
      <c r="I31" s="1301"/>
      <c r="J31" s="1301"/>
      <c r="K31" s="1301"/>
      <c r="L31" s="1301"/>
      <c r="M31" s="1301"/>
      <c r="N31" s="1301"/>
      <c r="O31" s="1301"/>
      <c r="P31" s="1301"/>
    </row>
  </sheetData>
  <mergeCells count="3">
    <mergeCell ref="B1:P1"/>
    <mergeCell ref="C2:P2"/>
    <mergeCell ref="B31:P31"/>
  </mergeCells>
  <conditionalFormatting sqref="B4:P30">
    <cfRule type="expression" dxfId="185" priority="1">
      <formula>MOD(ROW(), 2)</formula>
    </cfRule>
    <cfRule type="expression" dxfId="184" priority="2">
      <formula>MOD(ROW(), 2)</formula>
    </cfRule>
  </conditionalFormatting>
  <hyperlinks>
    <hyperlink ref="Q1" location="'Table of Contents'!A1" display="Back to contents" xr:uid="{B4855AA2-CE79-48F8-B445-2B7CFBC54B90}"/>
  </hyperlinks>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O53"/>
  <sheetViews>
    <sheetView showGridLines="0" view="pageBreakPreview" zoomScale="99" zoomScaleNormal="100" zoomScaleSheetLayoutView="99" workbookViewId="0">
      <selection activeCell="H35" sqref="H35:H51"/>
    </sheetView>
  </sheetViews>
  <sheetFormatPr defaultColWidth="8.85546875" defaultRowHeight="15" x14ac:dyDescent="0.25"/>
  <cols>
    <col min="1" max="1" width="0.140625" style="102" customWidth="1"/>
    <col min="2" max="2" width="37.5703125" style="102" customWidth="1"/>
    <col min="3" max="6" width="10.7109375" style="102" customWidth="1"/>
    <col min="7" max="7" width="11.5703125" style="102" customWidth="1"/>
    <col min="8" max="12" width="10.7109375" style="102" customWidth="1"/>
    <col min="13" max="13" width="11.42578125" style="102" customWidth="1"/>
    <col min="14" max="14" width="10.7109375" style="102" customWidth="1"/>
    <col min="15" max="15" width="14.85546875" style="102" bestFit="1" customWidth="1"/>
    <col min="16" max="16384" width="8.85546875" style="102"/>
  </cols>
  <sheetData>
    <row r="1" spans="1:15" s="109" customFormat="1" ht="41.45" customHeight="1" x14ac:dyDescent="0.3">
      <c r="B1" s="1413" t="s">
        <v>556</v>
      </c>
      <c r="C1" s="1414"/>
      <c r="D1" s="1414"/>
      <c r="E1" s="1414"/>
      <c r="F1" s="1414"/>
      <c r="G1" s="1414"/>
      <c r="H1" s="1414"/>
      <c r="I1" s="1414"/>
      <c r="J1" s="1414"/>
      <c r="K1" s="1414"/>
      <c r="L1" s="1414"/>
      <c r="M1" s="1414"/>
      <c r="N1" s="1414"/>
      <c r="O1" s="1064" t="s">
        <v>421</v>
      </c>
    </row>
    <row r="2" spans="1:15" s="154" customFormat="1" ht="30" customHeight="1" x14ac:dyDescent="0.25">
      <c r="B2" s="484" t="s">
        <v>364</v>
      </c>
      <c r="C2" s="1415" t="s">
        <v>73</v>
      </c>
      <c r="D2" s="1415"/>
      <c r="E2" s="1415"/>
      <c r="F2" s="1415"/>
      <c r="G2" s="1415"/>
      <c r="H2" s="1415"/>
      <c r="I2" s="1415" t="s">
        <v>117</v>
      </c>
      <c r="J2" s="1415"/>
      <c r="K2" s="1415"/>
      <c r="L2" s="1415"/>
      <c r="M2" s="1415"/>
      <c r="N2" s="1415"/>
    </row>
    <row r="3" spans="1:15" s="104" customFormat="1" ht="40.15" customHeight="1" x14ac:dyDescent="0.25">
      <c r="A3" s="103"/>
      <c r="B3" s="42"/>
      <c r="C3" s="1153" t="s">
        <v>322</v>
      </c>
      <c r="D3" s="1153" t="s">
        <v>323</v>
      </c>
      <c r="E3" s="1153" t="s">
        <v>324</v>
      </c>
      <c r="F3" s="1153" t="s">
        <v>325</v>
      </c>
      <c r="G3" s="1153" t="s">
        <v>88</v>
      </c>
      <c r="H3" s="1153" t="s">
        <v>77</v>
      </c>
      <c r="I3" s="1153" t="s">
        <v>322</v>
      </c>
      <c r="J3" s="1153" t="s">
        <v>323</v>
      </c>
      <c r="K3" s="1153" t="s">
        <v>324</v>
      </c>
      <c r="L3" s="1153" t="s">
        <v>325</v>
      </c>
      <c r="M3" s="1153" t="s">
        <v>88</v>
      </c>
      <c r="N3" s="43" t="s">
        <v>77</v>
      </c>
    </row>
    <row r="4" spans="1:15" ht="19.899999999999999" customHeight="1" x14ac:dyDescent="0.25">
      <c r="A4" s="100"/>
      <c r="B4" s="168" t="s">
        <v>225</v>
      </c>
      <c r="C4" s="77"/>
      <c r="D4" s="77"/>
      <c r="E4" s="59"/>
      <c r="F4" s="59"/>
      <c r="G4" s="61"/>
      <c r="H4" s="77"/>
      <c r="I4" s="59"/>
      <c r="J4" s="77"/>
      <c r="K4" s="77"/>
      <c r="L4" s="59"/>
      <c r="M4" s="59"/>
      <c r="N4" s="169"/>
    </row>
    <row r="5" spans="1:15" ht="18" customHeight="1" x14ac:dyDescent="0.25">
      <c r="A5" s="100"/>
      <c r="B5" s="170" t="s">
        <v>252</v>
      </c>
      <c r="C5" s="55">
        <v>12</v>
      </c>
      <c r="D5" s="55">
        <v>142</v>
      </c>
      <c r="E5" s="112">
        <v>72</v>
      </c>
      <c r="F5" s="55">
        <v>59</v>
      </c>
      <c r="G5" s="114">
        <v>0</v>
      </c>
      <c r="H5" s="1240">
        <v>285</v>
      </c>
      <c r="I5" s="146">
        <v>4.2105263157894735</v>
      </c>
      <c r="J5" s="131">
        <v>49.824561403508767</v>
      </c>
      <c r="K5" s="131">
        <v>25.263157894736842</v>
      </c>
      <c r="L5" s="146">
        <v>20.701754385964911</v>
      </c>
      <c r="M5" s="146">
        <v>0</v>
      </c>
      <c r="N5" s="171">
        <v>100</v>
      </c>
    </row>
    <row r="6" spans="1:15" ht="18" customHeight="1" x14ac:dyDescent="0.25">
      <c r="A6" s="100"/>
      <c r="B6" s="168" t="s">
        <v>226</v>
      </c>
      <c r="C6" s="59"/>
      <c r="D6" s="59"/>
      <c r="E6" s="77"/>
      <c r="F6" s="59"/>
      <c r="G6" s="61"/>
      <c r="H6" s="1241"/>
      <c r="I6" s="146"/>
      <c r="J6" s="131"/>
      <c r="K6" s="131"/>
      <c r="L6" s="146"/>
      <c r="M6" s="146"/>
      <c r="N6" s="171"/>
    </row>
    <row r="7" spans="1:15" ht="18" customHeight="1" x14ac:dyDescent="0.25">
      <c r="A7" s="100"/>
      <c r="B7" s="170" t="s">
        <v>253</v>
      </c>
      <c r="C7" s="55">
        <v>7</v>
      </c>
      <c r="D7" s="55">
        <v>141</v>
      </c>
      <c r="E7" s="112">
        <v>75</v>
      </c>
      <c r="F7" s="55">
        <v>38</v>
      </c>
      <c r="G7" s="114">
        <v>0</v>
      </c>
      <c r="H7" s="1240">
        <v>261</v>
      </c>
      <c r="I7" s="146">
        <v>2.6819923371647509</v>
      </c>
      <c r="J7" s="131">
        <v>54.022988505747129</v>
      </c>
      <c r="K7" s="131">
        <v>28.735632183908049</v>
      </c>
      <c r="L7" s="146">
        <v>14.559386973180077</v>
      </c>
      <c r="M7" s="146">
        <v>0</v>
      </c>
      <c r="N7" s="171">
        <v>100</v>
      </c>
    </row>
    <row r="8" spans="1:15" ht="18" customHeight="1" x14ac:dyDescent="0.25">
      <c r="A8" s="100"/>
      <c r="B8" s="168" t="s">
        <v>227</v>
      </c>
      <c r="C8" s="59"/>
      <c r="D8" s="59"/>
      <c r="E8" s="77"/>
      <c r="F8" s="59"/>
      <c r="G8" s="61"/>
      <c r="H8" s="1241"/>
      <c r="I8" s="146"/>
      <c r="J8" s="131"/>
      <c r="K8" s="131"/>
      <c r="L8" s="146"/>
      <c r="M8" s="146"/>
      <c r="N8" s="171"/>
    </row>
    <row r="9" spans="1:15" ht="18" customHeight="1" x14ac:dyDescent="0.25">
      <c r="A9" s="100"/>
      <c r="B9" s="170" t="s">
        <v>406</v>
      </c>
      <c r="C9" s="55">
        <v>22</v>
      </c>
      <c r="D9" s="55">
        <v>354</v>
      </c>
      <c r="E9" s="112">
        <v>161</v>
      </c>
      <c r="F9" s="55">
        <v>77</v>
      </c>
      <c r="G9" s="114">
        <v>0</v>
      </c>
      <c r="H9" s="1240">
        <v>614</v>
      </c>
      <c r="I9" s="146">
        <v>3.5830618892508146</v>
      </c>
      <c r="J9" s="131">
        <v>57.654723127035837</v>
      </c>
      <c r="K9" s="131">
        <v>26.221498371335507</v>
      </c>
      <c r="L9" s="146">
        <v>12.540716612377851</v>
      </c>
      <c r="M9" s="146">
        <v>0</v>
      </c>
      <c r="N9" s="171">
        <v>100</v>
      </c>
    </row>
    <row r="10" spans="1:15" ht="18" customHeight="1" x14ac:dyDescent="0.25">
      <c r="A10" s="100"/>
      <c r="B10" s="168" t="s">
        <v>312</v>
      </c>
      <c r="C10" s="59"/>
      <c r="D10" s="59"/>
      <c r="E10" s="77"/>
      <c r="F10" s="59"/>
      <c r="G10" s="61"/>
      <c r="H10" s="1241"/>
      <c r="I10" s="146"/>
      <c r="J10" s="131"/>
      <c r="K10" s="131"/>
      <c r="L10" s="146"/>
      <c r="M10" s="146"/>
      <c r="N10" s="171"/>
    </row>
    <row r="11" spans="1:15" ht="18" customHeight="1" x14ac:dyDescent="0.25">
      <c r="A11" s="100"/>
      <c r="B11" s="170" t="s">
        <v>254</v>
      </c>
      <c r="C11" s="55">
        <v>10</v>
      </c>
      <c r="D11" s="55">
        <v>165</v>
      </c>
      <c r="E11" s="112">
        <v>74</v>
      </c>
      <c r="F11" s="55">
        <v>27</v>
      </c>
      <c r="G11" s="114">
        <v>0</v>
      </c>
      <c r="H11" s="1240">
        <v>276</v>
      </c>
      <c r="I11" s="146">
        <v>3.6231884057971016</v>
      </c>
      <c r="J11" s="131">
        <v>59.782608695652179</v>
      </c>
      <c r="K11" s="131">
        <v>26.811594202898554</v>
      </c>
      <c r="L11" s="146">
        <v>9.7826086956521738</v>
      </c>
      <c r="M11" s="146">
        <v>0</v>
      </c>
      <c r="N11" s="171">
        <v>100.00000000000001</v>
      </c>
    </row>
    <row r="12" spans="1:15" ht="18" customHeight="1" x14ac:dyDescent="0.25">
      <c r="A12" s="100"/>
      <c r="B12" s="168" t="s">
        <v>232</v>
      </c>
      <c r="C12" s="59"/>
      <c r="D12" s="59"/>
      <c r="E12" s="77"/>
      <c r="F12" s="59"/>
      <c r="G12" s="61"/>
      <c r="H12" s="1241"/>
      <c r="I12" s="146"/>
      <c r="J12" s="131"/>
      <c r="K12" s="131"/>
      <c r="L12" s="146"/>
      <c r="M12" s="146"/>
      <c r="N12" s="171"/>
    </row>
    <row r="13" spans="1:15" ht="18" customHeight="1" x14ac:dyDescent="0.25">
      <c r="A13" s="100"/>
      <c r="B13" s="170" t="s">
        <v>255</v>
      </c>
      <c r="C13" s="55">
        <v>34</v>
      </c>
      <c r="D13" s="55">
        <v>340</v>
      </c>
      <c r="E13" s="112">
        <v>182</v>
      </c>
      <c r="F13" s="55">
        <v>33</v>
      </c>
      <c r="G13" s="114">
        <v>0</v>
      </c>
      <c r="H13" s="1240">
        <v>589</v>
      </c>
      <c r="I13" s="146">
        <v>5.7724957555178271</v>
      </c>
      <c r="J13" s="131">
        <v>57.724957555178271</v>
      </c>
      <c r="K13" s="131">
        <v>30.899830220713074</v>
      </c>
      <c r="L13" s="146">
        <v>5.6027164685908319</v>
      </c>
      <c r="M13" s="146">
        <v>0</v>
      </c>
      <c r="N13" s="171">
        <v>100</v>
      </c>
    </row>
    <row r="14" spans="1:15" ht="18" customHeight="1" x14ac:dyDescent="0.25">
      <c r="A14" s="100"/>
      <c r="B14" s="168" t="s">
        <v>233</v>
      </c>
      <c r="C14" s="59"/>
      <c r="D14" s="59"/>
      <c r="E14" s="77"/>
      <c r="F14" s="59"/>
      <c r="G14" s="61"/>
      <c r="H14" s="1241"/>
      <c r="I14" s="146"/>
      <c r="J14" s="131"/>
      <c r="K14" s="131"/>
      <c r="L14" s="146"/>
      <c r="M14" s="146"/>
      <c r="N14" s="171"/>
    </row>
    <row r="15" spans="1:15" ht="18" customHeight="1" x14ac:dyDescent="0.25">
      <c r="A15" s="100"/>
      <c r="B15" s="170" t="s">
        <v>407</v>
      </c>
      <c r="C15" s="55">
        <v>7</v>
      </c>
      <c r="D15" s="55">
        <v>122</v>
      </c>
      <c r="E15" s="112">
        <v>54</v>
      </c>
      <c r="F15" s="55">
        <v>11</v>
      </c>
      <c r="G15" s="114">
        <v>0</v>
      </c>
      <c r="H15" s="1240">
        <v>194</v>
      </c>
      <c r="I15" s="146">
        <v>3.6082474226804124</v>
      </c>
      <c r="J15" s="131">
        <v>62.886597938144334</v>
      </c>
      <c r="K15" s="131">
        <v>27.835051546391753</v>
      </c>
      <c r="L15" s="146">
        <v>5.6701030927835054</v>
      </c>
      <c r="M15" s="146">
        <v>0</v>
      </c>
      <c r="N15" s="171">
        <v>100</v>
      </c>
    </row>
    <row r="16" spans="1:15" ht="18" customHeight="1" x14ac:dyDescent="0.25">
      <c r="A16" s="100"/>
      <c r="B16" s="168" t="s">
        <v>234</v>
      </c>
      <c r="C16" s="59"/>
      <c r="D16" s="59"/>
      <c r="E16" s="77"/>
      <c r="F16" s="59"/>
      <c r="G16" s="61"/>
      <c r="H16" s="1241"/>
      <c r="I16" s="146"/>
      <c r="J16" s="131"/>
      <c r="K16" s="131"/>
      <c r="L16" s="146"/>
      <c r="M16" s="146"/>
      <c r="N16" s="171"/>
    </row>
    <row r="17" spans="1:14" ht="18" customHeight="1" x14ac:dyDescent="0.25">
      <c r="A17" s="100"/>
      <c r="B17" s="170" t="s">
        <v>337</v>
      </c>
      <c r="C17" s="55">
        <v>10</v>
      </c>
      <c r="D17" s="55">
        <v>242</v>
      </c>
      <c r="E17" s="112">
        <v>144</v>
      </c>
      <c r="F17" s="55">
        <v>65</v>
      </c>
      <c r="G17" s="114">
        <v>0</v>
      </c>
      <c r="H17" s="1240">
        <v>461</v>
      </c>
      <c r="I17" s="146">
        <v>2.1691973969631233</v>
      </c>
      <c r="J17" s="131">
        <v>52.494577006507591</v>
      </c>
      <c r="K17" s="131">
        <v>31.23644251626898</v>
      </c>
      <c r="L17" s="146">
        <v>14.099783080260302</v>
      </c>
      <c r="M17" s="146">
        <v>0</v>
      </c>
      <c r="N17" s="171">
        <v>100</v>
      </c>
    </row>
    <row r="18" spans="1:14" ht="18" customHeight="1" x14ac:dyDescent="0.25">
      <c r="A18" s="100"/>
      <c r="B18" s="168" t="s">
        <v>259</v>
      </c>
      <c r="C18" s="59"/>
      <c r="D18" s="59"/>
      <c r="E18" s="77"/>
      <c r="F18" s="59"/>
      <c r="G18" s="61"/>
      <c r="H18" s="1241"/>
      <c r="I18" s="146"/>
      <c r="J18" s="131"/>
      <c r="K18" s="131"/>
      <c r="L18" s="146"/>
      <c r="M18" s="146"/>
      <c r="N18" s="171"/>
    </row>
    <row r="19" spans="1:14" ht="18" customHeight="1" x14ac:dyDescent="0.25">
      <c r="A19" s="100"/>
      <c r="B19" s="170" t="s">
        <v>326</v>
      </c>
      <c r="C19" s="55">
        <v>16</v>
      </c>
      <c r="D19" s="55">
        <v>303</v>
      </c>
      <c r="E19" s="112">
        <v>165</v>
      </c>
      <c r="F19" s="55">
        <v>64</v>
      </c>
      <c r="G19" s="114">
        <v>0</v>
      </c>
      <c r="H19" s="1240">
        <v>548</v>
      </c>
      <c r="I19" s="146">
        <v>2.9197080291970803</v>
      </c>
      <c r="J19" s="131">
        <v>55.291970802919707</v>
      </c>
      <c r="K19" s="131">
        <v>30.109489051094886</v>
      </c>
      <c r="L19" s="146">
        <v>11.678832116788321</v>
      </c>
      <c r="M19" s="146">
        <v>0</v>
      </c>
      <c r="N19" s="171">
        <v>99.999999999999986</v>
      </c>
    </row>
    <row r="20" spans="1:14" ht="18" customHeight="1" x14ac:dyDescent="0.25">
      <c r="A20" s="100"/>
      <c r="B20" s="168" t="s">
        <v>176</v>
      </c>
      <c r="C20" s="59"/>
      <c r="D20" s="59"/>
      <c r="E20" s="77"/>
      <c r="F20" s="59"/>
      <c r="G20" s="61"/>
      <c r="H20" s="1241"/>
      <c r="I20" s="146"/>
      <c r="J20" s="131"/>
      <c r="K20" s="131"/>
      <c r="L20" s="146"/>
      <c r="M20" s="146"/>
      <c r="N20" s="171"/>
    </row>
    <row r="21" spans="1:14" ht="18" customHeight="1" x14ac:dyDescent="0.25">
      <c r="A21" s="100"/>
      <c r="B21" s="170" t="s">
        <v>261</v>
      </c>
      <c r="C21" s="55">
        <v>21</v>
      </c>
      <c r="D21" s="55">
        <v>260</v>
      </c>
      <c r="E21" s="112">
        <v>138</v>
      </c>
      <c r="F21" s="55">
        <v>39</v>
      </c>
      <c r="G21" s="114">
        <v>0</v>
      </c>
      <c r="H21" s="1240">
        <v>458</v>
      </c>
      <c r="I21" s="146">
        <v>4.5851528384279474</v>
      </c>
      <c r="J21" s="131">
        <v>56.768558951965062</v>
      </c>
      <c r="K21" s="131">
        <v>30.131004366812228</v>
      </c>
      <c r="L21" s="146">
        <v>8.5152838427947604</v>
      </c>
      <c r="M21" s="146">
        <v>0</v>
      </c>
      <c r="N21" s="171">
        <v>100</v>
      </c>
    </row>
    <row r="22" spans="1:14" ht="18" customHeight="1" x14ac:dyDescent="0.25">
      <c r="A22" s="100"/>
      <c r="B22" s="168" t="s">
        <v>193</v>
      </c>
      <c r="C22" s="59"/>
      <c r="D22" s="59"/>
      <c r="E22" s="77"/>
      <c r="F22" s="59"/>
      <c r="G22" s="61"/>
      <c r="H22" s="1241"/>
      <c r="I22" s="146"/>
      <c r="J22" s="131"/>
      <c r="K22" s="131"/>
      <c r="L22" s="146"/>
      <c r="M22" s="146"/>
      <c r="N22" s="171"/>
    </row>
    <row r="23" spans="1:14" ht="18" customHeight="1" x14ac:dyDescent="0.25">
      <c r="A23" s="100"/>
      <c r="B23" s="170" t="s">
        <v>262</v>
      </c>
      <c r="C23" s="55">
        <v>7</v>
      </c>
      <c r="D23" s="55">
        <v>215</v>
      </c>
      <c r="E23" s="112">
        <v>112</v>
      </c>
      <c r="F23" s="55">
        <v>55</v>
      </c>
      <c r="G23" s="114">
        <v>0</v>
      </c>
      <c r="H23" s="1240">
        <v>389</v>
      </c>
      <c r="I23" s="146">
        <v>1.7994858611825193</v>
      </c>
      <c r="J23" s="131">
        <v>55.269922879177379</v>
      </c>
      <c r="K23" s="131">
        <v>28.791773778920309</v>
      </c>
      <c r="L23" s="146">
        <v>14.138817480719794</v>
      </c>
      <c r="M23" s="146">
        <v>0</v>
      </c>
      <c r="N23" s="171">
        <v>100</v>
      </c>
    </row>
    <row r="24" spans="1:14" ht="18" customHeight="1" x14ac:dyDescent="0.25">
      <c r="A24" s="100"/>
      <c r="B24" s="168" t="s">
        <v>313</v>
      </c>
      <c r="C24" s="59"/>
      <c r="D24" s="59"/>
      <c r="E24" s="77"/>
      <c r="F24" s="59"/>
      <c r="G24" s="61"/>
      <c r="H24" s="1241"/>
      <c r="I24" s="146"/>
      <c r="J24" s="131"/>
      <c r="K24" s="131"/>
      <c r="L24" s="146"/>
      <c r="M24" s="146"/>
      <c r="N24" s="171"/>
    </row>
    <row r="25" spans="1:14" ht="18" customHeight="1" x14ac:dyDescent="0.25">
      <c r="A25" s="100"/>
      <c r="B25" s="170" t="s">
        <v>263</v>
      </c>
      <c r="C25" s="55">
        <v>8</v>
      </c>
      <c r="D25" s="55">
        <v>119</v>
      </c>
      <c r="E25" s="112">
        <v>89</v>
      </c>
      <c r="F25" s="55">
        <v>33</v>
      </c>
      <c r="G25" s="114">
        <v>0</v>
      </c>
      <c r="H25" s="1240">
        <v>249</v>
      </c>
      <c r="I25" s="146">
        <v>3.2128514056224895</v>
      </c>
      <c r="J25" s="131">
        <v>47.791164658634536</v>
      </c>
      <c r="K25" s="131">
        <v>35.742971887550198</v>
      </c>
      <c r="L25" s="146">
        <v>13.253012048192771</v>
      </c>
      <c r="M25" s="146">
        <v>0</v>
      </c>
      <c r="N25" s="171">
        <v>99.999999999999986</v>
      </c>
    </row>
    <row r="26" spans="1:14" ht="18" customHeight="1" x14ac:dyDescent="0.25">
      <c r="A26" s="100"/>
      <c r="B26" s="168" t="s">
        <v>235</v>
      </c>
      <c r="C26" s="59"/>
      <c r="D26" s="59"/>
      <c r="E26" s="77"/>
      <c r="F26" s="59"/>
      <c r="G26" s="61"/>
      <c r="H26" s="1241"/>
      <c r="I26" s="146"/>
      <c r="J26" s="131"/>
      <c r="K26" s="131"/>
      <c r="L26" s="146"/>
      <c r="M26" s="146"/>
      <c r="N26" s="171"/>
    </row>
    <row r="27" spans="1:14" ht="18" customHeight="1" x14ac:dyDescent="0.25">
      <c r="A27" s="100"/>
      <c r="B27" s="170" t="s">
        <v>265</v>
      </c>
      <c r="C27" s="55">
        <v>13</v>
      </c>
      <c r="D27" s="55">
        <v>244</v>
      </c>
      <c r="E27" s="112">
        <v>148</v>
      </c>
      <c r="F27" s="55">
        <v>50</v>
      </c>
      <c r="G27" s="114">
        <v>0</v>
      </c>
      <c r="H27" s="1240">
        <v>455</v>
      </c>
      <c r="I27" s="146">
        <v>2.8571428571428572</v>
      </c>
      <c r="J27" s="131">
        <v>53.626373626373628</v>
      </c>
      <c r="K27" s="131">
        <v>32.527472527472526</v>
      </c>
      <c r="L27" s="146">
        <v>10.989010989010989</v>
      </c>
      <c r="M27" s="146">
        <v>0</v>
      </c>
      <c r="N27" s="171">
        <v>100</v>
      </c>
    </row>
    <row r="28" spans="1:14" ht="18" customHeight="1" x14ac:dyDescent="0.25">
      <c r="A28" s="100"/>
      <c r="B28" s="168" t="s">
        <v>172</v>
      </c>
      <c r="C28" s="59"/>
      <c r="D28" s="59"/>
      <c r="E28" s="77"/>
      <c r="F28" s="59"/>
      <c r="G28" s="61"/>
      <c r="H28" s="1241"/>
      <c r="I28" s="146"/>
      <c r="J28" s="131"/>
      <c r="K28" s="131"/>
      <c r="L28" s="146"/>
      <c r="M28" s="146"/>
      <c r="N28" s="171"/>
    </row>
    <row r="29" spans="1:14" ht="18" customHeight="1" x14ac:dyDescent="0.25">
      <c r="A29" s="100"/>
      <c r="B29" s="170" t="s">
        <v>408</v>
      </c>
      <c r="C29" s="55">
        <v>16</v>
      </c>
      <c r="D29" s="55">
        <v>338</v>
      </c>
      <c r="E29" s="112">
        <v>177</v>
      </c>
      <c r="F29" s="55">
        <v>70</v>
      </c>
      <c r="G29" s="114">
        <v>0</v>
      </c>
      <c r="H29" s="1240">
        <v>601</v>
      </c>
      <c r="I29" s="146">
        <v>2.6622296173044928</v>
      </c>
      <c r="J29" s="131">
        <v>56.239600665557404</v>
      </c>
      <c r="K29" s="131">
        <v>29.450915141430951</v>
      </c>
      <c r="L29" s="146">
        <v>11.647254575707155</v>
      </c>
      <c r="M29" s="146">
        <v>0</v>
      </c>
      <c r="N29" s="171">
        <v>100</v>
      </c>
    </row>
    <row r="30" spans="1:14" ht="18" customHeight="1" x14ac:dyDescent="0.25">
      <c r="A30" s="100"/>
      <c r="B30" s="168" t="s">
        <v>317</v>
      </c>
      <c r="C30" s="59"/>
      <c r="D30" s="59"/>
      <c r="E30" s="77"/>
      <c r="F30" s="59"/>
      <c r="G30" s="61"/>
      <c r="H30" s="1241"/>
      <c r="I30" s="146"/>
      <c r="J30" s="131"/>
      <c r="K30" s="131"/>
      <c r="L30" s="146"/>
      <c r="M30" s="146"/>
      <c r="N30" s="171"/>
    </row>
    <row r="31" spans="1:14" ht="18" customHeight="1" x14ac:dyDescent="0.25">
      <c r="A31" s="100"/>
      <c r="B31" s="170" t="s">
        <v>414</v>
      </c>
      <c r="C31" s="55">
        <v>23</v>
      </c>
      <c r="D31" s="55">
        <v>360</v>
      </c>
      <c r="E31" s="112">
        <v>177</v>
      </c>
      <c r="F31" s="55">
        <v>81</v>
      </c>
      <c r="G31" s="114">
        <v>0</v>
      </c>
      <c r="H31" s="1240">
        <v>641</v>
      </c>
      <c r="I31" s="146">
        <v>3.5881435257410295</v>
      </c>
      <c r="J31" s="131">
        <v>56.162246489859591</v>
      </c>
      <c r="K31" s="131">
        <v>27.613104524180965</v>
      </c>
      <c r="L31" s="146">
        <v>12.636505460218409</v>
      </c>
      <c r="M31" s="146">
        <v>0</v>
      </c>
      <c r="N31" s="171">
        <v>100</v>
      </c>
    </row>
    <row r="32" spans="1:14" ht="18" customHeight="1" x14ac:dyDescent="0.25">
      <c r="A32" s="100"/>
      <c r="B32" s="170"/>
      <c r="C32" s="55"/>
      <c r="D32" s="55"/>
      <c r="M32" s="1406" t="s">
        <v>381</v>
      </c>
      <c r="N32" s="1409"/>
    </row>
    <row r="33" spans="1:14" ht="2.1" customHeight="1" x14ac:dyDescent="0.25">
      <c r="A33" s="100"/>
      <c r="B33" s="1416"/>
      <c r="C33" s="1417"/>
      <c r="D33" s="1417"/>
      <c r="E33" s="1417"/>
      <c r="F33" s="1417"/>
      <c r="G33" s="1417"/>
      <c r="H33" s="1417"/>
      <c r="I33" s="1417"/>
      <c r="J33" s="1417"/>
      <c r="K33" s="1417"/>
      <c r="L33" s="1417"/>
      <c r="M33" s="1417"/>
      <c r="N33" s="1418"/>
    </row>
    <row r="34" spans="1:14" ht="18" customHeight="1" x14ac:dyDescent="0.25">
      <c r="A34" s="100"/>
      <c r="B34" s="168" t="s">
        <v>318</v>
      </c>
      <c r="C34" s="59"/>
      <c r="D34" s="59"/>
      <c r="E34" s="77"/>
      <c r="F34" s="59"/>
      <c r="G34" s="61"/>
      <c r="H34" s="77"/>
      <c r="I34" s="146"/>
      <c r="J34" s="131"/>
      <c r="K34" s="131"/>
      <c r="L34" s="146"/>
      <c r="M34" s="146"/>
      <c r="N34" s="171"/>
    </row>
    <row r="35" spans="1:14" ht="18" customHeight="1" x14ac:dyDescent="0.25">
      <c r="A35" s="100"/>
      <c r="B35" s="170" t="s">
        <v>266</v>
      </c>
      <c r="C35" s="55">
        <v>33</v>
      </c>
      <c r="D35" s="55">
        <v>260</v>
      </c>
      <c r="E35" s="112">
        <v>168</v>
      </c>
      <c r="F35" s="55">
        <v>89</v>
      </c>
      <c r="G35" s="114">
        <v>0</v>
      </c>
      <c r="H35" s="1240">
        <v>550</v>
      </c>
      <c r="I35" s="146">
        <v>6</v>
      </c>
      <c r="J35" s="131">
        <v>47.272727272727273</v>
      </c>
      <c r="K35" s="131">
        <v>30.545454545454547</v>
      </c>
      <c r="L35" s="146">
        <v>16.181818181818183</v>
      </c>
      <c r="M35" s="146">
        <v>0</v>
      </c>
      <c r="N35" s="171">
        <v>100</v>
      </c>
    </row>
    <row r="36" spans="1:14" ht="18" customHeight="1" x14ac:dyDescent="0.25">
      <c r="A36" s="100"/>
      <c r="B36" s="168" t="s">
        <v>237</v>
      </c>
      <c r="C36" s="59"/>
      <c r="D36" s="59"/>
      <c r="E36" s="77"/>
      <c r="F36" s="59"/>
      <c r="G36" s="61"/>
      <c r="H36" s="1241"/>
      <c r="I36" s="146"/>
      <c r="J36" s="131"/>
      <c r="K36" s="131"/>
      <c r="L36" s="146"/>
      <c r="M36" s="146"/>
      <c r="N36" s="171"/>
    </row>
    <row r="37" spans="1:14" ht="18" customHeight="1" x14ac:dyDescent="0.25">
      <c r="A37" s="100"/>
      <c r="B37" s="170" t="s">
        <v>409</v>
      </c>
      <c r="C37" s="55">
        <v>8</v>
      </c>
      <c r="D37" s="55">
        <v>308</v>
      </c>
      <c r="E37" s="112">
        <v>183</v>
      </c>
      <c r="F37" s="55">
        <v>70</v>
      </c>
      <c r="G37" s="114">
        <v>0</v>
      </c>
      <c r="H37" s="1240">
        <v>569</v>
      </c>
      <c r="I37" s="146">
        <v>1.4059753954305798</v>
      </c>
      <c r="J37" s="131">
        <v>54.130052724077323</v>
      </c>
      <c r="K37" s="131">
        <v>32.161687170474515</v>
      </c>
      <c r="L37" s="146">
        <v>12.302284710017574</v>
      </c>
      <c r="M37" s="146">
        <v>0</v>
      </c>
      <c r="N37" s="171">
        <v>100</v>
      </c>
    </row>
    <row r="38" spans="1:14" ht="18" customHeight="1" x14ac:dyDescent="0.25">
      <c r="A38" s="100"/>
      <c r="B38" s="168" t="s">
        <v>314</v>
      </c>
      <c r="C38" s="59"/>
      <c r="D38" s="59"/>
      <c r="E38" s="77"/>
      <c r="F38" s="59"/>
      <c r="G38" s="61"/>
      <c r="H38" s="1241"/>
      <c r="I38" s="146"/>
      <c r="J38" s="131"/>
      <c r="K38" s="131"/>
      <c r="L38" s="146"/>
      <c r="M38" s="146"/>
      <c r="N38" s="171"/>
    </row>
    <row r="39" spans="1:14" ht="18" customHeight="1" x14ac:dyDescent="0.25">
      <c r="A39" s="100"/>
      <c r="B39" s="170" t="s">
        <v>268</v>
      </c>
      <c r="C39" s="55">
        <v>17</v>
      </c>
      <c r="D39" s="55">
        <v>311</v>
      </c>
      <c r="E39" s="112">
        <v>165</v>
      </c>
      <c r="F39" s="55">
        <v>89</v>
      </c>
      <c r="G39" s="114">
        <v>0</v>
      </c>
      <c r="H39" s="1240">
        <v>582</v>
      </c>
      <c r="I39" s="146">
        <v>2.9209621993127146</v>
      </c>
      <c r="J39" s="131">
        <v>53.436426116838483</v>
      </c>
      <c r="K39" s="131">
        <v>28.350515463917525</v>
      </c>
      <c r="L39" s="146">
        <v>15.29209621993127</v>
      </c>
      <c r="M39" s="146">
        <v>0</v>
      </c>
      <c r="N39" s="171">
        <v>100</v>
      </c>
    </row>
    <row r="40" spans="1:14" ht="18" customHeight="1" x14ac:dyDescent="0.25">
      <c r="A40" s="100"/>
      <c r="B40" s="168" t="s">
        <v>316</v>
      </c>
      <c r="C40" s="59"/>
      <c r="D40" s="59"/>
      <c r="E40" s="77"/>
      <c r="F40" s="59"/>
      <c r="G40" s="61"/>
      <c r="H40" s="1241"/>
      <c r="I40" s="146"/>
      <c r="J40" s="131"/>
      <c r="K40" s="131"/>
      <c r="L40" s="146"/>
      <c r="M40" s="146"/>
      <c r="N40" s="171"/>
    </row>
    <row r="41" spans="1:14" ht="18" customHeight="1" x14ac:dyDescent="0.25">
      <c r="A41" s="100"/>
      <c r="B41" s="170" t="s">
        <v>269</v>
      </c>
      <c r="C41" s="55">
        <v>5</v>
      </c>
      <c r="D41" s="55">
        <v>84</v>
      </c>
      <c r="E41" s="112">
        <v>67</v>
      </c>
      <c r="F41" s="55">
        <v>27</v>
      </c>
      <c r="G41" s="114">
        <v>0</v>
      </c>
      <c r="H41" s="1240">
        <v>183</v>
      </c>
      <c r="I41" s="146">
        <v>2.7322404371584699</v>
      </c>
      <c r="J41" s="131">
        <v>45.901639344262293</v>
      </c>
      <c r="K41" s="131">
        <v>36.612021857923494</v>
      </c>
      <c r="L41" s="146">
        <v>14.754098360655737</v>
      </c>
      <c r="M41" s="146">
        <v>0</v>
      </c>
      <c r="N41" s="171">
        <v>100</v>
      </c>
    </row>
    <row r="42" spans="1:14" ht="18" customHeight="1" x14ac:dyDescent="0.25">
      <c r="A42" s="100"/>
      <c r="B42" s="168" t="s">
        <v>185</v>
      </c>
      <c r="C42" s="59"/>
      <c r="D42" s="59"/>
      <c r="E42" s="77"/>
      <c r="F42" s="59"/>
      <c r="G42" s="61"/>
      <c r="H42" s="1241"/>
      <c r="I42" s="146"/>
      <c r="J42" s="131"/>
      <c r="K42" s="131"/>
      <c r="L42" s="146"/>
      <c r="M42" s="146"/>
      <c r="N42" s="171"/>
    </row>
    <row r="43" spans="1:14" ht="18" customHeight="1" x14ac:dyDescent="0.25">
      <c r="A43" s="100"/>
      <c r="B43" s="170" t="s">
        <v>270</v>
      </c>
      <c r="C43" s="55">
        <v>6</v>
      </c>
      <c r="D43" s="55">
        <v>174</v>
      </c>
      <c r="E43" s="112">
        <v>126</v>
      </c>
      <c r="F43" s="55">
        <v>57</v>
      </c>
      <c r="G43" s="114">
        <v>0</v>
      </c>
      <c r="H43" s="1240">
        <v>363</v>
      </c>
      <c r="I43" s="146">
        <v>1.6528925619834711</v>
      </c>
      <c r="J43" s="131">
        <v>47.933884297520663</v>
      </c>
      <c r="K43" s="131">
        <v>34.710743801652896</v>
      </c>
      <c r="L43" s="146">
        <v>15.702479338842975</v>
      </c>
      <c r="M43" s="146">
        <v>0</v>
      </c>
      <c r="N43" s="171">
        <v>100</v>
      </c>
    </row>
    <row r="44" spans="1:14" ht="18" customHeight="1" x14ac:dyDescent="0.25">
      <c r="A44" s="100"/>
      <c r="B44" s="168" t="s">
        <v>188</v>
      </c>
      <c r="C44" s="59"/>
      <c r="D44" s="59"/>
      <c r="E44" s="77"/>
      <c r="F44" s="59"/>
      <c r="G44" s="61"/>
      <c r="H44" s="1241"/>
      <c r="I44" s="146"/>
      <c r="J44" s="131"/>
      <c r="K44" s="131"/>
      <c r="L44" s="146"/>
      <c r="M44" s="146"/>
      <c r="N44" s="171"/>
    </row>
    <row r="45" spans="1:14" ht="18" customHeight="1" x14ac:dyDescent="0.25">
      <c r="A45" s="100"/>
      <c r="B45" s="170" t="s">
        <v>410</v>
      </c>
      <c r="C45" s="55">
        <v>8</v>
      </c>
      <c r="D45" s="55">
        <v>127</v>
      </c>
      <c r="E45" s="112">
        <v>79</v>
      </c>
      <c r="F45" s="55">
        <v>32</v>
      </c>
      <c r="G45" s="114">
        <v>0</v>
      </c>
      <c r="H45" s="1240">
        <v>246</v>
      </c>
      <c r="I45" s="146">
        <v>3.2520325203252032</v>
      </c>
      <c r="J45" s="131">
        <v>51.626016260162601</v>
      </c>
      <c r="K45" s="131">
        <v>32.113821138211385</v>
      </c>
      <c r="L45" s="146">
        <v>13.008130081300813</v>
      </c>
      <c r="M45" s="146">
        <v>0</v>
      </c>
      <c r="N45" s="171">
        <v>100</v>
      </c>
    </row>
    <row r="46" spans="1:14" ht="18" customHeight="1" x14ac:dyDescent="0.25">
      <c r="A46" s="100"/>
      <c r="B46" s="168" t="s">
        <v>319</v>
      </c>
      <c r="C46" s="59"/>
      <c r="D46" s="59"/>
      <c r="E46" s="77"/>
      <c r="F46" s="59"/>
      <c r="G46" s="61"/>
      <c r="H46" s="1241"/>
      <c r="I46" s="146"/>
      <c r="J46" s="131"/>
      <c r="K46" s="131"/>
      <c r="L46" s="146"/>
      <c r="M46" s="146"/>
      <c r="N46" s="171"/>
    </row>
    <row r="47" spans="1:14" ht="18" customHeight="1" x14ac:dyDescent="0.25">
      <c r="A47" s="100"/>
      <c r="B47" s="170" t="s">
        <v>411</v>
      </c>
      <c r="C47" s="55">
        <v>21</v>
      </c>
      <c r="D47" s="55">
        <v>302</v>
      </c>
      <c r="E47" s="112">
        <v>197</v>
      </c>
      <c r="F47" s="55">
        <v>65</v>
      </c>
      <c r="G47" s="114">
        <v>0</v>
      </c>
      <c r="H47" s="1240">
        <v>585</v>
      </c>
      <c r="I47" s="146">
        <v>3.5897435897435899</v>
      </c>
      <c r="J47" s="131">
        <v>51.623931623931625</v>
      </c>
      <c r="K47" s="131">
        <v>33.675213675213676</v>
      </c>
      <c r="L47" s="146">
        <v>11.111111111111112</v>
      </c>
      <c r="M47" s="146">
        <v>0</v>
      </c>
      <c r="N47" s="171">
        <v>100</v>
      </c>
    </row>
    <row r="48" spans="1:14" ht="18" customHeight="1" x14ac:dyDescent="0.25">
      <c r="A48" s="100"/>
      <c r="B48" s="168" t="s">
        <v>182</v>
      </c>
      <c r="C48" s="59"/>
      <c r="D48" s="59"/>
      <c r="E48" s="77"/>
      <c r="F48" s="59"/>
      <c r="G48" s="61"/>
      <c r="H48" s="1241"/>
      <c r="I48" s="146"/>
      <c r="J48" s="131"/>
      <c r="K48" s="131"/>
      <c r="L48" s="146"/>
      <c r="M48" s="146"/>
      <c r="N48" s="171"/>
    </row>
    <row r="49" spans="1:14" ht="18" customHeight="1" x14ac:dyDescent="0.25">
      <c r="A49" s="100"/>
      <c r="B49" s="170" t="s">
        <v>412</v>
      </c>
      <c r="C49" s="55">
        <v>12</v>
      </c>
      <c r="D49" s="55">
        <v>208</v>
      </c>
      <c r="E49" s="112">
        <v>116</v>
      </c>
      <c r="F49" s="55">
        <v>40</v>
      </c>
      <c r="G49" s="114">
        <v>0</v>
      </c>
      <c r="H49" s="1240">
        <v>376</v>
      </c>
      <c r="I49" s="146">
        <v>3.191489361702128</v>
      </c>
      <c r="J49" s="131">
        <v>55.319148936170215</v>
      </c>
      <c r="K49" s="131">
        <v>30.851063829787236</v>
      </c>
      <c r="L49" s="146">
        <v>10.638297872340425</v>
      </c>
      <c r="M49" s="146">
        <v>0</v>
      </c>
      <c r="N49" s="171">
        <v>100</v>
      </c>
    </row>
    <row r="50" spans="1:14" ht="18" customHeight="1" x14ac:dyDescent="0.25">
      <c r="A50" s="100"/>
      <c r="B50" s="168" t="s">
        <v>320</v>
      </c>
      <c r="C50" s="55"/>
      <c r="D50" s="55"/>
      <c r="E50" s="112"/>
      <c r="F50" s="55"/>
      <c r="G50" s="114"/>
      <c r="H50" s="1240"/>
      <c r="I50" s="146"/>
      <c r="J50" s="131"/>
      <c r="K50" s="131"/>
      <c r="L50" s="146"/>
      <c r="M50" s="146"/>
      <c r="N50" s="171"/>
    </row>
    <row r="51" spans="1:14" ht="18" customHeight="1" x14ac:dyDescent="0.25">
      <c r="A51" s="100"/>
      <c r="B51" s="170" t="s">
        <v>415</v>
      </c>
      <c r="C51" s="59">
        <v>18</v>
      </c>
      <c r="D51" s="59">
        <v>240</v>
      </c>
      <c r="E51" s="77">
        <v>143</v>
      </c>
      <c r="F51" s="59">
        <v>51</v>
      </c>
      <c r="G51" s="61">
        <v>0</v>
      </c>
      <c r="H51" s="1241">
        <v>452</v>
      </c>
      <c r="I51" s="57">
        <v>3.9823008849557526</v>
      </c>
      <c r="J51" s="78">
        <v>53.097345132743371</v>
      </c>
      <c r="K51" s="78">
        <v>31.637168141592923</v>
      </c>
      <c r="L51" s="57">
        <v>11.283185840707965</v>
      </c>
      <c r="M51" s="59">
        <v>0</v>
      </c>
      <c r="N51" s="169">
        <v>100.00000000000001</v>
      </c>
    </row>
    <row r="52" spans="1:14" ht="25.15" customHeight="1" x14ac:dyDescent="0.25">
      <c r="A52" s="100"/>
      <c r="B52" s="422" t="s">
        <v>327</v>
      </c>
      <c r="C52" s="627">
        <v>334</v>
      </c>
      <c r="D52" s="628">
        <v>5359</v>
      </c>
      <c r="E52" s="629">
        <v>3012</v>
      </c>
      <c r="F52" s="628">
        <v>1222</v>
      </c>
      <c r="G52" s="630">
        <v>0</v>
      </c>
      <c r="H52" s="629">
        <v>9927</v>
      </c>
      <c r="I52" s="557">
        <v>3.3645612974715422</v>
      </c>
      <c r="J52" s="604">
        <v>53.984083811826338</v>
      </c>
      <c r="K52" s="604">
        <v>30.341492898156545</v>
      </c>
      <c r="L52" s="557">
        <v>12.309861992545583</v>
      </c>
      <c r="M52" s="557">
        <v>0</v>
      </c>
      <c r="N52" s="603">
        <v>100</v>
      </c>
    </row>
    <row r="53" spans="1:14" ht="30" customHeight="1" x14ac:dyDescent="0.25">
      <c r="B53" s="1301" t="s">
        <v>443</v>
      </c>
      <c r="C53" s="1301"/>
      <c r="D53" s="1301"/>
      <c r="E53" s="1301"/>
      <c r="F53" s="1301"/>
      <c r="G53" s="1301"/>
      <c r="H53" s="1301"/>
      <c r="I53" s="1301"/>
      <c r="J53" s="1301"/>
      <c r="K53" s="1301"/>
      <c r="L53" s="1301"/>
      <c r="M53" s="1301"/>
      <c r="N53" s="1301"/>
    </row>
  </sheetData>
  <mergeCells count="6">
    <mergeCell ref="B1:N1"/>
    <mergeCell ref="C2:H2"/>
    <mergeCell ref="I2:N2"/>
    <mergeCell ref="B53:N53"/>
    <mergeCell ref="M32:N32"/>
    <mergeCell ref="B33:N33"/>
  </mergeCells>
  <conditionalFormatting sqref="B32:B33">
    <cfRule type="expression" dxfId="183" priority="3">
      <formula>MOD(ROW(), 2)</formula>
    </cfRule>
    <cfRule type="expression" dxfId="182" priority="4">
      <formula>MOD(ROW(), 2)</formula>
    </cfRule>
  </conditionalFormatting>
  <conditionalFormatting sqref="B4:N31">
    <cfRule type="expression" dxfId="181" priority="6">
      <formula>MOD(ROW(), 2)</formula>
    </cfRule>
    <cfRule type="expression" dxfId="180" priority="7">
      <formula>MOD(ROW(), 2)</formula>
    </cfRule>
  </conditionalFormatting>
  <conditionalFormatting sqref="B34:N52">
    <cfRule type="expression" dxfId="179" priority="1">
      <formula>MOD(ROW(), 2)</formula>
    </cfRule>
    <cfRule type="expression" dxfId="178" priority="2">
      <formula>MOD(ROW(), 2)</formula>
    </cfRule>
  </conditionalFormatting>
  <conditionalFormatting sqref="C32:D32 M32">
    <cfRule type="expression" dxfId="177" priority="5">
      <formula>MOD(ROW(), 2)</formula>
    </cfRule>
  </conditionalFormatting>
  <hyperlinks>
    <hyperlink ref="O1" location="'Table of Contents'!A1" display="Back to contents" xr:uid="{9705176B-4BF5-4B0C-AEEA-6E725630E1C3}"/>
  </hyperlinks>
  <printOptions horizontalCentered="1"/>
  <pageMargins left="0.39370078740157483" right="0.39370078740157483" top="0.59055118110236227" bottom="0.31496062992125984" header="0.31496062992125984" footer="0.31496062992125984"/>
  <pageSetup paperSize="9" scale="82" fitToHeight="0" orientation="landscape" r:id="rId1"/>
  <rowBreaks count="1" manualBreakCount="1">
    <brk id="33" max="1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60"/>
  <sheetViews>
    <sheetView showGridLines="0" view="pageBreakPreview" zoomScale="91" zoomScaleNormal="100" zoomScaleSheetLayoutView="91" workbookViewId="0">
      <selection sqref="A1:M1"/>
    </sheetView>
  </sheetViews>
  <sheetFormatPr defaultColWidth="8.85546875" defaultRowHeight="15" x14ac:dyDescent="0.25"/>
  <cols>
    <col min="1" max="1" width="43.5703125" style="102" customWidth="1"/>
    <col min="2" max="5" width="10.7109375" style="102" customWidth="1"/>
    <col min="6" max="6" width="11.42578125" style="102" customWidth="1"/>
    <col min="7" max="11" width="10.7109375" style="102" customWidth="1"/>
    <col min="12" max="12" width="11.5703125" style="102" customWidth="1"/>
    <col min="13" max="13" width="10.7109375" style="102" customWidth="1"/>
    <col min="14" max="16384" width="8.85546875" style="102"/>
  </cols>
  <sheetData>
    <row r="1" spans="1:14" s="109" customFormat="1" ht="39.950000000000003" customHeight="1" x14ac:dyDescent="0.25">
      <c r="A1" s="1302" t="s">
        <v>557</v>
      </c>
      <c r="B1" s="1324"/>
      <c r="C1" s="1324"/>
      <c r="D1" s="1324"/>
      <c r="E1" s="1324"/>
      <c r="F1" s="1324"/>
      <c r="G1" s="1324"/>
      <c r="H1" s="1324"/>
      <c r="I1" s="1324"/>
      <c r="J1" s="1324"/>
      <c r="K1" s="1324"/>
      <c r="L1" s="1324"/>
      <c r="M1" s="1324"/>
      <c r="N1" s="1029" t="s">
        <v>421</v>
      </c>
    </row>
    <row r="2" spans="1:14" s="154" customFormat="1" ht="30" customHeight="1" x14ac:dyDescent="0.25">
      <c r="A2" s="484" t="s">
        <v>364</v>
      </c>
      <c r="B2" s="1415" t="s">
        <v>73</v>
      </c>
      <c r="C2" s="1415"/>
      <c r="D2" s="1415"/>
      <c r="E2" s="1415"/>
      <c r="F2" s="1415"/>
      <c r="G2" s="1415"/>
      <c r="H2" s="1415" t="s">
        <v>117</v>
      </c>
      <c r="I2" s="1415"/>
      <c r="J2" s="1415"/>
      <c r="K2" s="1415"/>
      <c r="L2" s="1415"/>
      <c r="M2" s="1415"/>
    </row>
    <row r="3" spans="1:14" s="104" customFormat="1" ht="40.35" customHeight="1" x14ac:dyDescent="0.25">
      <c r="A3" s="40"/>
      <c r="B3" s="883" t="s">
        <v>322</v>
      </c>
      <c r="C3" s="883" t="s">
        <v>323</v>
      </c>
      <c r="D3" s="883" t="s">
        <v>324</v>
      </c>
      <c r="E3" s="883" t="s">
        <v>325</v>
      </c>
      <c r="F3" s="883" t="s">
        <v>88</v>
      </c>
      <c r="G3" s="883" t="s">
        <v>77</v>
      </c>
      <c r="H3" s="883" t="s">
        <v>322</v>
      </c>
      <c r="I3" s="883" t="s">
        <v>323</v>
      </c>
      <c r="J3" s="883" t="s">
        <v>324</v>
      </c>
      <c r="K3" s="883" t="s">
        <v>325</v>
      </c>
      <c r="L3" s="883" t="s">
        <v>88</v>
      </c>
      <c r="M3" s="884" t="s">
        <v>77</v>
      </c>
    </row>
    <row r="4" spans="1:14" ht="19.899999999999999" customHeight="1" x14ac:dyDescent="0.25">
      <c r="A4" s="168" t="s">
        <v>224</v>
      </c>
      <c r="B4" s="77"/>
      <c r="C4" s="77"/>
      <c r="D4" s="59"/>
      <c r="E4" s="59"/>
      <c r="F4" s="77"/>
      <c r="G4" s="77"/>
      <c r="H4" s="59"/>
      <c r="I4" s="59"/>
      <c r="J4" s="59"/>
      <c r="K4" s="59"/>
      <c r="L4" s="59"/>
      <c r="M4" s="169"/>
    </row>
    <row r="5" spans="1:14" ht="18" customHeight="1" x14ac:dyDescent="0.25">
      <c r="A5" s="170" t="s">
        <v>328</v>
      </c>
      <c r="B5" s="55">
        <v>7</v>
      </c>
      <c r="C5" s="112">
        <v>136</v>
      </c>
      <c r="D5" s="55">
        <v>75</v>
      </c>
      <c r="E5" s="55">
        <v>20</v>
      </c>
      <c r="F5" s="112">
        <v>0</v>
      </c>
      <c r="G5" s="1240">
        <v>238</v>
      </c>
      <c r="H5" s="131">
        <v>2.9411764705882355</v>
      </c>
      <c r="I5" s="131">
        <v>57.142857142857146</v>
      </c>
      <c r="J5" s="131">
        <v>31.512605042016808</v>
      </c>
      <c r="K5" s="131">
        <v>8.4033613445378155</v>
      </c>
      <c r="L5" s="146">
        <v>0</v>
      </c>
      <c r="M5" s="171">
        <v>100</v>
      </c>
    </row>
    <row r="6" spans="1:14" ht="18" customHeight="1" x14ac:dyDescent="0.25">
      <c r="A6" s="168" t="s">
        <v>225</v>
      </c>
      <c r="B6" s="59"/>
      <c r="C6" s="77"/>
      <c r="D6" s="59"/>
      <c r="E6" s="59"/>
      <c r="F6" s="77"/>
      <c r="G6" s="1241"/>
      <c r="H6" s="131"/>
      <c r="I6" s="131"/>
      <c r="J6" s="131"/>
      <c r="K6" s="131"/>
      <c r="L6" s="146"/>
      <c r="M6" s="171"/>
    </row>
    <row r="7" spans="1:14" ht="30" customHeight="1" x14ac:dyDescent="0.25">
      <c r="A7" s="186" t="s">
        <v>275</v>
      </c>
      <c r="B7" s="55">
        <v>0</v>
      </c>
      <c r="C7" s="112" t="s">
        <v>621</v>
      </c>
      <c r="D7" s="55">
        <v>0</v>
      </c>
      <c r="E7" s="55" t="s">
        <v>621</v>
      </c>
      <c r="F7" s="112">
        <v>0</v>
      </c>
      <c r="G7" s="1240">
        <v>5</v>
      </c>
      <c r="H7" s="131">
        <v>0</v>
      </c>
      <c r="I7" s="131">
        <v>20</v>
      </c>
      <c r="J7" s="131">
        <v>0</v>
      </c>
      <c r="K7" s="131">
        <v>80</v>
      </c>
      <c r="L7" s="146">
        <v>0</v>
      </c>
      <c r="M7" s="171">
        <v>100</v>
      </c>
    </row>
    <row r="8" spans="1:14" ht="18" customHeight="1" x14ac:dyDescent="0.25">
      <c r="A8" s="168" t="s">
        <v>232</v>
      </c>
      <c r="B8" s="59"/>
      <c r="C8" s="77"/>
      <c r="D8" s="59"/>
      <c r="E8" s="59"/>
      <c r="F8" s="77"/>
      <c r="G8" s="1241"/>
      <c r="H8" s="131"/>
      <c r="I8" s="131"/>
      <c r="J8" s="131"/>
      <c r="K8" s="131"/>
      <c r="L8" s="146"/>
      <c r="M8" s="171"/>
    </row>
    <row r="9" spans="1:14" ht="18" customHeight="1" x14ac:dyDescent="0.25">
      <c r="A9" s="170" t="s">
        <v>329</v>
      </c>
      <c r="B9" s="55" t="s">
        <v>621</v>
      </c>
      <c r="C9" s="112">
        <v>26</v>
      </c>
      <c r="D9" s="55">
        <v>12</v>
      </c>
      <c r="E9" s="55" t="s">
        <v>621</v>
      </c>
      <c r="F9" s="112">
        <v>0</v>
      </c>
      <c r="G9" s="1240">
        <v>45</v>
      </c>
      <c r="H9" s="131">
        <v>8.8888888888888893</v>
      </c>
      <c r="I9" s="131">
        <v>57.777777777777779</v>
      </c>
      <c r="J9" s="131">
        <v>26.666666666666664</v>
      </c>
      <c r="K9" s="131">
        <v>6.6666666666666661</v>
      </c>
      <c r="L9" s="146">
        <v>0</v>
      </c>
      <c r="M9" s="171">
        <v>100</v>
      </c>
    </row>
    <row r="10" spans="1:14" ht="18" customHeight="1" x14ac:dyDescent="0.25">
      <c r="A10" s="168" t="s">
        <v>233</v>
      </c>
      <c r="B10" s="55"/>
      <c r="C10" s="112"/>
      <c r="D10" s="55"/>
      <c r="E10" s="55"/>
      <c r="F10" s="112"/>
      <c r="G10" s="1240"/>
      <c r="H10" s="131"/>
      <c r="I10" s="131"/>
      <c r="J10" s="131"/>
      <c r="K10" s="131"/>
      <c r="L10" s="146"/>
      <c r="M10" s="171"/>
    </row>
    <row r="11" spans="1:14" ht="18" customHeight="1" x14ac:dyDescent="0.25">
      <c r="A11" s="170" t="s">
        <v>278</v>
      </c>
      <c r="B11" s="55">
        <v>14</v>
      </c>
      <c r="C11" s="112">
        <v>198</v>
      </c>
      <c r="D11" s="55">
        <v>94</v>
      </c>
      <c r="E11" s="55">
        <v>40</v>
      </c>
      <c r="F11" s="112">
        <v>0</v>
      </c>
      <c r="G11" s="1240">
        <v>346</v>
      </c>
      <c r="H11" s="131">
        <v>4.0462427745664744</v>
      </c>
      <c r="I11" s="131">
        <v>57.225433526011564</v>
      </c>
      <c r="J11" s="131">
        <v>27.167630057803468</v>
      </c>
      <c r="K11" s="131">
        <v>11.560693641618498</v>
      </c>
      <c r="L11" s="146">
        <v>0</v>
      </c>
      <c r="M11" s="171">
        <v>100</v>
      </c>
    </row>
    <row r="12" spans="1:14" ht="18" customHeight="1" x14ac:dyDescent="0.25">
      <c r="A12" s="168" t="s">
        <v>234</v>
      </c>
      <c r="B12" s="55"/>
      <c r="C12" s="112"/>
      <c r="D12" s="55"/>
      <c r="E12" s="55"/>
      <c r="F12" s="112"/>
      <c r="G12" s="1240"/>
      <c r="H12" s="131"/>
      <c r="I12" s="131"/>
      <c r="J12" s="131"/>
      <c r="K12" s="131"/>
      <c r="L12" s="146"/>
      <c r="M12" s="171"/>
    </row>
    <row r="13" spans="1:14" ht="18" customHeight="1" x14ac:dyDescent="0.25">
      <c r="A13" s="170" t="s">
        <v>279</v>
      </c>
      <c r="B13" s="55">
        <v>0</v>
      </c>
      <c r="C13" s="112">
        <v>0</v>
      </c>
      <c r="D13" s="55" t="s">
        <v>621</v>
      </c>
      <c r="E13" s="55" t="s">
        <v>624</v>
      </c>
      <c r="F13" s="112">
        <v>0</v>
      </c>
      <c r="G13" s="1240">
        <v>7</v>
      </c>
      <c r="H13" s="131">
        <v>0</v>
      </c>
      <c r="I13" s="131">
        <v>0</v>
      </c>
      <c r="J13" s="131">
        <v>14.285714285714285</v>
      </c>
      <c r="K13" s="131">
        <v>85.714285714285708</v>
      </c>
      <c r="L13" s="146">
        <v>0</v>
      </c>
      <c r="M13" s="171">
        <v>99.999999999999986</v>
      </c>
    </row>
    <row r="14" spans="1:14" ht="18" customHeight="1" x14ac:dyDescent="0.25">
      <c r="A14" s="168" t="s">
        <v>180</v>
      </c>
      <c r="B14" s="55"/>
      <c r="C14" s="112"/>
      <c r="D14" s="55"/>
      <c r="E14" s="55"/>
      <c r="F14" s="112"/>
      <c r="G14" s="1240"/>
      <c r="H14" s="131"/>
      <c r="I14" s="131"/>
      <c r="J14" s="131"/>
      <c r="K14" s="131"/>
      <c r="L14" s="146"/>
      <c r="M14" s="171"/>
    </row>
    <row r="15" spans="1:14" ht="18" customHeight="1" x14ac:dyDescent="0.25">
      <c r="A15" s="170" t="s">
        <v>280</v>
      </c>
      <c r="B15" s="55">
        <v>18</v>
      </c>
      <c r="C15" s="112">
        <v>138</v>
      </c>
      <c r="D15" s="55">
        <v>97</v>
      </c>
      <c r="E15" s="55">
        <v>31</v>
      </c>
      <c r="F15" s="112">
        <v>0</v>
      </c>
      <c r="G15" s="1240">
        <v>284</v>
      </c>
      <c r="H15" s="131">
        <v>6.3380281690140849</v>
      </c>
      <c r="I15" s="131">
        <v>48.591549295774648</v>
      </c>
      <c r="J15" s="131">
        <v>34.154929577464792</v>
      </c>
      <c r="K15" s="131">
        <v>10.91549295774648</v>
      </c>
      <c r="L15" s="146">
        <v>0</v>
      </c>
      <c r="M15" s="171">
        <v>100</v>
      </c>
    </row>
    <row r="16" spans="1:14" ht="18" customHeight="1" x14ac:dyDescent="0.25">
      <c r="A16" s="168" t="s">
        <v>259</v>
      </c>
      <c r="B16" s="59"/>
      <c r="C16" s="77"/>
      <c r="D16" s="59"/>
      <c r="E16" s="59"/>
      <c r="F16" s="77"/>
      <c r="G16" s="1241"/>
      <c r="H16" s="131"/>
      <c r="I16" s="131"/>
      <c r="J16" s="131"/>
      <c r="K16" s="131"/>
      <c r="L16" s="146"/>
      <c r="M16" s="171"/>
    </row>
    <row r="17" spans="1:13" ht="18" customHeight="1" x14ac:dyDescent="0.25">
      <c r="A17" s="170" t="s">
        <v>441</v>
      </c>
      <c r="B17" s="55">
        <v>0</v>
      </c>
      <c r="C17" s="112">
        <v>0</v>
      </c>
      <c r="D17" s="55" t="s">
        <v>621</v>
      </c>
      <c r="E17" s="55">
        <v>7</v>
      </c>
      <c r="F17" s="112">
        <v>0</v>
      </c>
      <c r="G17" s="1240">
        <v>11</v>
      </c>
      <c r="H17" s="131">
        <v>0</v>
      </c>
      <c r="I17" s="131">
        <v>0</v>
      </c>
      <c r="J17" s="131">
        <v>36.363636363636367</v>
      </c>
      <c r="K17" s="131">
        <v>63.636363636363633</v>
      </c>
      <c r="L17" s="146">
        <v>0</v>
      </c>
      <c r="M17" s="171">
        <v>100</v>
      </c>
    </row>
    <row r="18" spans="1:13" ht="18" customHeight="1" x14ac:dyDescent="0.25">
      <c r="A18" s="168" t="s">
        <v>231</v>
      </c>
      <c r="B18" s="59"/>
      <c r="C18" s="77"/>
      <c r="D18" s="59"/>
      <c r="E18" s="59"/>
      <c r="F18" s="77"/>
      <c r="G18" s="1241"/>
      <c r="H18" s="131"/>
      <c r="I18" s="131"/>
      <c r="J18" s="131"/>
      <c r="K18" s="131"/>
      <c r="L18" s="146"/>
      <c r="M18" s="171"/>
    </row>
    <row r="19" spans="1:13" ht="18" customHeight="1" x14ac:dyDescent="0.25">
      <c r="A19" s="170" t="s">
        <v>282</v>
      </c>
      <c r="B19" s="55">
        <v>9</v>
      </c>
      <c r="C19" s="112">
        <v>162</v>
      </c>
      <c r="D19" s="55">
        <v>78</v>
      </c>
      <c r="E19" s="55">
        <v>15</v>
      </c>
      <c r="F19" s="112">
        <v>0</v>
      </c>
      <c r="G19" s="1240">
        <v>264</v>
      </c>
      <c r="H19" s="131">
        <v>3.4090909090909087</v>
      </c>
      <c r="I19" s="131">
        <v>61.36363636363636</v>
      </c>
      <c r="J19" s="131">
        <v>29.545454545454543</v>
      </c>
      <c r="K19" s="131">
        <v>5.6818181818181817</v>
      </c>
      <c r="L19" s="146">
        <v>0</v>
      </c>
      <c r="M19" s="171">
        <v>100</v>
      </c>
    </row>
    <row r="20" spans="1:13" ht="18" customHeight="1" x14ac:dyDescent="0.25">
      <c r="A20" s="170" t="s">
        <v>283</v>
      </c>
      <c r="B20" s="59">
        <v>0</v>
      </c>
      <c r="C20" s="77">
        <v>0</v>
      </c>
      <c r="D20" s="59" t="s">
        <v>621</v>
      </c>
      <c r="E20" s="59" t="s">
        <v>624</v>
      </c>
      <c r="F20" s="77">
        <v>0</v>
      </c>
      <c r="G20" s="1241">
        <v>37</v>
      </c>
      <c r="H20" s="131">
        <v>0</v>
      </c>
      <c r="I20" s="131">
        <v>0</v>
      </c>
      <c r="J20" s="131">
        <v>2.7027027027027026</v>
      </c>
      <c r="K20" s="131">
        <v>97.297297297297305</v>
      </c>
      <c r="L20" s="146">
        <v>0</v>
      </c>
      <c r="M20" s="171">
        <v>100</v>
      </c>
    </row>
    <row r="21" spans="1:13" ht="18" customHeight="1" x14ac:dyDescent="0.25">
      <c r="A21" s="168" t="s">
        <v>235</v>
      </c>
      <c r="B21" s="55"/>
      <c r="C21" s="112"/>
      <c r="D21" s="55"/>
      <c r="E21" s="55"/>
      <c r="F21" s="112"/>
      <c r="G21" s="1240"/>
      <c r="H21" s="131"/>
      <c r="I21" s="131"/>
      <c r="J21" s="131"/>
      <c r="K21" s="131"/>
      <c r="L21" s="146"/>
      <c r="M21" s="171"/>
    </row>
    <row r="22" spans="1:13" ht="18" customHeight="1" x14ac:dyDescent="0.25">
      <c r="A22" s="170" t="s">
        <v>284</v>
      </c>
      <c r="B22" s="59">
        <v>0</v>
      </c>
      <c r="C22" s="77" t="s">
        <v>621</v>
      </c>
      <c r="D22" s="59" t="s">
        <v>624</v>
      </c>
      <c r="E22" s="59">
        <v>0</v>
      </c>
      <c r="F22" s="77">
        <v>0</v>
      </c>
      <c r="G22" s="1241">
        <v>9</v>
      </c>
      <c r="H22" s="131">
        <v>0</v>
      </c>
      <c r="I22" s="131">
        <v>44.444444444444443</v>
      </c>
      <c r="J22" s="131">
        <v>55.555555555555557</v>
      </c>
      <c r="K22" s="131">
        <v>0</v>
      </c>
      <c r="L22" s="146">
        <v>0</v>
      </c>
      <c r="M22" s="171">
        <v>100</v>
      </c>
    </row>
    <row r="23" spans="1:13" ht="18" customHeight="1" x14ac:dyDescent="0.25">
      <c r="A23" s="168" t="s">
        <v>313</v>
      </c>
      <c r="B23" s="55"/>
      <c r="C23" s="112"/>
      <c r="D23" s="55"/>
      <c r="E23" s="55"/>
      <c r="F23" s="112"/>
      <c r="G23" s="1240"/>
      <c r="H23" s="131"/>
      <c r="I23" s="131"/>
      <c r="J23" s="131"/>
      <c r="K23" s="131"/>
      <c r="L23" s="146"/>
      <c r="M23" s="171"/>
    </row>
    <row r="24" spans="1:13" ht="18" customHeight="1" x14ac:dyDescent="0.25">
      <c r="A24" s="170" t="s">
        <v>285</v>
      </c>
      <c r="B24" s="59">
        <v>0</v>
      </c>
      <c r="C24" s="77">
        <v>0</v>
      </c>
      <c r="D24" s="59" t="s">
        <v>621</v>
      </c>
      <c r="E24" s="59" t="s">
        <v>621</v>
      </c>
      <c r="F24" s="77">
        <v>0</v>
      </c>
      <c r="G24" s="1241" t="s">
        <v>621</v>
      </c>
      <c r="H24" s="131">
        <v>0</v>
      </c>
      <c r="I24" s="131">
        <v>0</v>
      </c>
      <c r="J24" s="131">
        <v>50</v>
      </c>
      <c r="K24" s="131">
        <v>50</v>
      </c>
      <c r="L24" s="146">
        <v>0</v>
      </c>
      <c r="M24" s="171">
        <v>100</v>
      </c>
    </row>
    <row r="25" spans="1:13" ht="18" customHeight="1" x14ac:dyDescent="0.25">
      <c r="A25" s="168" t="s">
        <v>315</v>
      </c>
      <c r="B25" s="55"/>
      <c r="C25" s="112"/>
      <c r="D25" s="55"/>
      <c r="E25" s="55"/>
      <c r="F25" s="112"/>
      <c r="G25" s="1240"/>
      <c r="H25" s="131"/>
      <c r="I25" s="131"/>
      <c r="J25" s="131"/>
      <c r="K25" s="131"/>
      <c r="L25" s="146"/>
      <c r="M25" s="171"/>
    </row>
    <row r="26" spans="1:13" ht="18" customHeight="1" x14ac:dyDescent="0.25">
      <c r="A26" s="170" t="s">
        <v>286</v>
      </c>
      <c r="B26" s="59">
        <v>6</v>
      </c>
      <c r="C26" s="77">
        <v>127</v>
      </c>
      <c r="D26" s="59">
        <v>73</v>
      </c>
      <c r="E26" s="59">
        <v>43</v>
      </c>
      <c r="F26" s="77">
        <v>0</v>
      </c>
      <c r="G26" s="1241">
        <v>249</v>
      </c>
      <c r="H26" s="131">
        <v>2.4096385542168672</v>
      </c>
      <c r="I26" s="131">
        <v>51.004016064257023</v>
      </c>
      <c r="J26" s="131">
        <v>29.317269076305219</v>
      </c>
      <c r="K26" s="131">
        <v>17.269076305220882</v>
      </c>
      <c r="L26" s="146">
        <v>0</v>
      </c>
      <c r="M26" s="171">
        <v>99.999999999999986</v>
      </c>
    </row>
    <row r="27" spans="1:13" ht="18" customHeight="1" x14ac:dyDescent="0.25">
      <c r="A27" s="168" t="s">
        <v>237</v>
      </c>
      <c r="B27" s="55"/>
      <c r="C27" s="112"/>
      <c r="D27" s="55"/>
      <c r="E27" s="55"/>
      <c r="F27" s="112"/>
      <c r="G27" s="1240"/>
      <c r="H27" s="131"/>
      <c r="I27" s="131"/>
      <c r="J27" s="131"/>
      <c r="K27" s="131"/>
      <c r="L27" s="146"/>
      <c r="M27" s="171"/>
    </row>
    <row r="28" spans="1:13" ht="18" customHeight="1" x14ac:dyDescent="0.25">
      <c r="A28" s="170" t="s">
        <v>287</v>
      </c>
      <c r="B28" s="59">
        <v>0</v>
      </c>
      <c r="C28" s="77">
        <v>0</v>
      </c>
      <c r="D28" s="59">
        <v>0</v>
      </c>
      <c r="E28" s="59">
        <v>0</v>
      </c>
      <c r="F28" s="77">
        <v>0</v>
      </c>
      <c r="G28" s="1241">
        <v>0</v>
      </c>
      <c r="H28" s="131">
        <v>0</v>
      </c>
      <c r="I28" s="131">
        <v>0</v>
      </c>
      <c r="J28" s="131">
        <v>0</v>
      </c>
      <c r="K28" s="131">
        <v>0</v>
      </c>
      <c r="L28" s="146">
        <v>0</v>
      </c>
      <c r="M28" s="171">
        <v>0</v>
      </c>
    </row>
    <row r="29" spans="1:13" ht="18" customHeight="1" x14ac:dyDescent="0.25">
      <c r="A29" s="168" t="s">
        <v>314</v>
      </c>
      <c r="B29" s="55"/>
      <c r="C29" s="112"/>
      <c r="D29" s="55"/>
      <c r="E29" s="55"/>
      <c r="F29" s="112"/>
      <c r="G29" s="1240"/>
      <c r="H29" s="131"/>
      <c r="I29" s="131"/>
      <c r="J29" s="131"/>
      <c r="K29" s="131"/>
      <c r="L29" s="146"/>
      <c r="M29" s="171"/>
    </row>
    <row r="30" spans="1:13" ht="18" customHeight="1" x14ac:dyDescent="0.25">
      <c r="A30" s="170" t="s">
        <v>288</v>
      </c>
      <c r="B30" s="59">
        <v>0</v>
      </c>
      <c r="C30" s="77">
        <v>0</v>
      </c>
      <c r="D30" s="59" t="s">
        <v>621</v>
      </c>
      <c r="E30" s="59" t="s">
        <v>621</v>
      </c>
      <c r="F30" s="77">
        <v>0</v>
      </c>
      <c r="G30" s="1241" t="s">
        <v>621</v>
      </c>
      <c r="H30" s="131">
        <v>0</v>
      </c>
      <c r="I30" s="131">
        <v>0</v>
      </c>
      <c r="J30" s="131">
        <v>50</v>
      </c>
      <c r="K30" s="131">
        <v>50</v>
      </c>
      <c r="L30" s="146">
        <v>0</v>
      </c>
      <c r="M30" s="171">
        <v>100</v>
      </c>
    </row>
    <row r="31" spans="1:13" ht="18" customHeight="1" x14ac:dyDescent="0.25">
      <c r="A31" s="170"/>
      <c r="B31" s="55"/>
      <c r="C31" s="55"/>
      <c r="D31" s="55"/>
      <c r="E31" s="55"/>
      <c r="F31" s="112"/>
      <c r="G31" s="112"/>
      <c r="H31" s="131"/>
      <c r="I31" s="131"/>
      <c r="J31" s="131"/>
      <c r="K31" s="131"/>
      <c r="L31" s="1406" t="s">
        <v>381</v>
      </c>
      <c r="M31" s="1409"/>
    </row>
    <row r="32" spans="1:13" ht="2.1" customHeight="1" x14ac:dyDescent="0.25">
      <c r="A32" s="1416"/>
      <c r="B32" s="1417"/>
      <c r="C32" s="1417"/>
      <c r="D32" s="1417"/>
      <c r="E32" s="1417"/>
      <c r="F32" s="1417"/>
      <c r="G32" s="1417"/>
      <c r="H32" s="1417"/>
      <c r="I32" s="1417"/>
      <c r="J32" s="1417"/>
      <c r="K32" s="1417"/>
      <c r="L32" s="1417"/>
      <c r="M32" s="1417"/>
    </row>
    <row r="33" spans="1:13" ht="18" customHeight="1" x14ac:dyDescent="0.25">
      <c r="A33" s="168" t="s">
        <v>185</v>
      </c>
      <c r="B33" s="59"/>
      <c r="C33" s="77"/>
      <c r="D33" s="59"/>
      <c r="E33" s="59"/>
      <c r="F33" s="77"/>
      <c r="G33" s="77"/>
      <c r="H33" s="131"/>
      <c r="I33" s="131"/>
      <c r="J33" s="131"/>
      <c r="K33" s="131"/>
      <c r="L33" s="146"/>
      <c r="M33" s="171"/>
    </row>
    <row r="34" spans="1:13" ht="18" customHeight="1" x14ac:dyDescent="0.25">
      <c r="A34" s="170" t="s">
        <v>386</v>
      </c>
      <c r="B34" s="55">
        <v>0</v>
      </c>
      <c r="C34" s="112" t="s">
        <v>621</v>
      </c>
      <c r="D34" s="55" t="s">
        <v>621</v>
      </c>
      <c r="E34" s="55">
        <v>6</v>
      </c>
      <c r="F34" s="112">
        <v>0</v>
      </c>
      <c r="G34" s="1240">
        <v>13</v>
      </c>
      <c r="H34" s="131">
        <v>0</v>
      </c>
      <c r="I34" s="131">
        <v>30.769230769230766</v>
      </c>
      <c r="J34" s="131">
        <v>23.076923076923077</v>
      </c>
      <c r="K34" s="131">
        <v>46.153846153846153</v>
      </c>
      <c r="L34" s="146">
        <v>0</v>
      </c>
      <c r="M34" s="171">
        <v>100</v>
      </c>
    </row>
    <row r="35" spans="1:13" ht="18" customHeight="1" x14ac:dyDescent="0.25">
      <c r="A35" s="168" t="s">
        <v>317</v>
      </c>
      <c r="B35" s="59"/>
      <c r="C35" s="77"/>
      <c r="D35" s="59"/>
      <c r="E35" s="59"/>
      <c r="F35" s="77"/>
      <c r="G35" s="1241"/>
      <c r="H35" s="131"/>
      <c r="I35" s="131"/>
      <c r="J35" s="131"/>
      <c r="K35" s="131"/>
      <c r="L35" s="146"/>
      <c r="M35" s="171"/>
    </row>
    <row r="36" spans="1:13" ht="18" customHeight="1" x14ac:dyDescent="0.25">
      <c r="A36" s="170" t="s">
        <v>330</v>
      </c>
      <c r="B36" s="55">
        <v>0</v>
      </c>
      <c r="C36" s="112">
        <v>0</v>
      </c>
      <c r="D36" s="55" t="s">
        <v>624</v>
      </c>
      <c r="E36" s="55" t="s">
        <v>621</v>
      </c>
      <c r="F36" s="112">
        <v>0</v>
      </c>
      <c r="G36" s="1240">
        <v>12</v>
      </c>
      <c r="H36" s="131">
        <v>0</v>
      </c>
      <c r="I36" s="131">
        <v>0</v>
      </c>
      <c r="J36" s="131">
        <v>83.333333333333343</v>
      </c>
      <c r="K36" s="131">
        <v>16.666666666666668</v>
      </c>
      <c r="L36" s="146">
        <v>0</v>
      </c>
      <c r="M36" s="171">
        <v>100</v>
      </c>
    </row>
    <row r="37" spans="1:13" ht="18" customHeight="1" x14ac:dyDescent="0.25">
      <c r="A37" s="170" t="s">
        <v>331</v>
      </c>
      <c r="B37" s="59">
        <v>0</v>
      </c>
      <c r="C37" s="77">
        <v>0</v>
      </c>
      <c r="D37" s="59" t="s">
        <v>621</v>
      </c>
      <c r="E37" s="59">
        <v>7</v>
      </c>
      <c r="F37" s="77">
        <v>0</v>
      </c>
      <c r="G37" s="1241">
        <v>8</v>
      </c>
      <c r="H37" s="131">
        <v>0</v>
      </c>
      <c r="I37" s="131">
        <v>0</v>
      </c>
      <c r="J37" s="131">
        <v>12.5</v>
      </c>
      <c r="K37" s="131">
        <v>87.5</v>
      </c>
      <c r="L37" s="146">
        <v>0</v>
      </c>
      <c r="M37" s="171">
        <v>100</v>
      </c>
    </row>
    <row r="38" spans="1:13" ht="18" customHeight="1" x14ac:dyDescent="0.25">
      <c r="A38" s="170" t="s">
        <v>413</v>
      </c>
      <c r="B38" s="59">
        <v>0</v>
      </c>
      <c r="C38" s="77">
        <v>0</v>
      </c>
      <c r="D38" s="59" t="s">
        <v>624</v>
      </c>
      <c r="E38" s="59" t="s">
        <v>621</v>
      </c>
      <c r="F38" s="77">
        <v>0</v>
      </c>
      <c r="G38" s="1241" t="s">
        <v>621</v>
      </c>
      <c r="H38" s="131">
        <v>0</v>
      </c>
      <c r="I38" s="131">
        <v>0</v>
      </c>
      <c r="J38" s="131">
        <v>0</v>
      </c>
      <c r="K38" s="131">
        <v>100</v>
      </c>
      <c r="L38" s="146">
        <v>0</v>
      </c>
      <c r="M38" s="171">
        <v>100</v>
      </c>
    </row>
    <row r="39" spans="1:13" ht="18" customHeight="1" x14ac:dyDescent="0.25">
      <c r="A39" s="168" t="s">
        <v>318</v>
      </c>
      <c r="B39" s="55"/>
      <c r="C39" s="112"/>
      <c r="D39" s="55"/>
      <c r="E39" s="55"/>
      <c r="F39" s="112"/>
      <c r="G39" s="1240"/>
      <c r="H39" s="131"/>
      <c r="I39" s="131"/>
      <c r="J39" s="131"/>
      <c r="K39" s="131"/>
      <c r="L39" s="146"/>
      <c r="M39" s="171"/>
    </row>
    <row r="40" spans="1:13" ht="18" customHeight="1" x14ac:dyDescent="0.25">
      <c r="A40" s="170" t="s">
        <v>290</v>
      </c>
      <c r="B40" s="59">
        <v>0</v>
      </c>
      <c r="C40" s="77" t="s">
        <v>621</v>
      </c>
      <c r="D40" s="59" t="s">
        <v>621</v>
      </c>
      <c r="E40" s="59">
        <v>18</v>
      </c>
      <c r="F40" s="77">
        <v>0</v>
      </c>
      <c r="G40" s="1241">
        <v>21</v>
      </c>
      <c r="H40" s="131">
        <v>0</v>
      </c>
      <c r="I40" s="131">
        <v>4.7619047619047619</v>
      </c>
      <c r="J40" s="131">
        <v>9.5238095238095237</v>
      </c>
      <c r="K40" s="131">
        <v>85.714285714285722</v>
      </c>
      <c r="L40" s="146">
        <v>0</v>
      </c>
      <c r="M40" s="171">
        <v>100</v>
      </c>
    </row>
    <row r="41" spans="1:13" ht="18" customHeight="1" x14ac:dyDescent="0.25">
      <c r="A41" s="170" t="s">
        <v>291</v>
      </c>
      <c r="B41" s="55">
        <v>0</v>
      </c>
      <c r="C41" s="112" t="s">
        <v>621</v>
      </c>
      <c r="D41" s="55" t="s">
        <v>621</v>
      </c>
      <c r="E41" s="55">
        <v>17</v>
      </c>
      <c r="F41" s="112">
        <v>0</v>
      </c>
      <c r="G41" s="1240">
        <v>21</v>
      </c>
      <c r="H41" s="131">
        <v>0</v>
      </c>
      <c r="I41" s="131">
        <v>4.7619047619047619</v>
      </c>
      <c r="J41" s="131">
        <v>14.285714285714286</v>
      </c>
      <c r="K41" s="131">
        <v>80.952380952380949</v>
      </c>
      <c r="L41" s="146">
        <v>0</v>
      </c>
      <c r="M41" s="171">
        <v>100</v>
      </c>
    </row>
    <row r="42" spans="1:13" ht="18" customHeight="1" x14ac:dyDescent="0.25">
      <c r="A42" s="168" t="s">
        <v>187</v>
      </c>
      <c r="B42" s="59"/>
      <c r="C42" s="77"/>
      <c r="D42" s="59"/>
      <c r="E42" s="59"/>
      <c r="F42" s="77"/>
      <c r="G42" s="1241"/>
      <c r="H42" s="131"/>
      <c r="I42" s="131"/>
      <c r="J42" s="131"/>
      <c r="K42" s="131"/>
      <c r="L42" s="146"/>
      <c r="M42" s="171"/>
    </row>
    <row r="43" spans="1:13" ht="18" customHeight="1" x14ac:dyDescent="0.25">
      <c r="A43" s="170" t="s">
        <v>440</v>
      </c>
      <c r="B43" s="55">
        <v>0</v>
      </c>
      <c r="C43" s="112">
        <v>0</v>
      </c>
      <c r="D43" s="55">
        <v>0</v>
      </c>
      <c r="E43" s="55">
        <v>6</v>
      </c>
      <c r="F43" s="112">
        <v>0</v>
      </c>
      <c r="G43" s="1240">
        <v>6</v>
      </c>
      <c r="H43" s="131">
        <v>0</v>
      </c>
      <c r="I43" s="131">
        <v>0</v>
      </c>
      <c r="J43" s="131">
        <v>0</v>
      </c>
      <c r="K43" s="131">
        <v>100</v>
      </c>
      <c r="L43" s="146">
        <v>0</v>
      </c>
      <c r="M43" s="171">
        <v>100</v>
      </c>
    </row>
    <row r="44" spans="1:13" ht="18" customHeight="1" x14ac:dyDescent="0.25">
      <c r="A44" s="170" t="s">
        <v>332</v>
      </c>
      <c r="B44" s="59">
        <v>0</v>
      </c>
      <c r="C44" s="77" t="s">
        <v>621</v>
      </c>
      <c r="D44" s="59">
        <v>7</v>
      </c>
      <c r="E44" s="59" t="s">
        <v>621</v>
      </c>
      <c r="F44" s="77">
        <v>0</v>
      </c>
      <c r="G44" s="1241">
        <v>12</v>
      </c>
      <c r="H44" s="131">
        <v>0</v>
      </c>
      <c r="I44" s="131">
        <v>25</v>
      </c>
      <c r="J44" s="131">
        <v>58.333333333333336</v>
      </c>
      <c r="K44" s="131">
        <v>16.666666666666668</v>
      </c>
      <c r="L44" s="146">
        <v>0</v>
      </c>
      <c r="M44" s="171">
        <v>100</v>
      </c>
    </row>
    <row r="45" spans="1:13" ht="18" customHeight="1" x14ac:dyDescent="0.25">
      <c r="A45" s="168" t="s">
        <v>182</v>
      </c>
      <c r="B45" s="55"/>
      <c r="C45" s="112"/>
      <c r="D45" s="55"/>
      <c r="E45" s="55"/>
      <c r="F45" s="112"/>
      <c r="G45" s="1240"/>
      <c r="H45" s="131"/>
      <c r="I45" s="131"/>
      <c r="J45" s="131"/>
      <c r="K45" s="131"/>
      <c r="L45" s="146"/>
      <c r="M45" s="171"/>
    </row>
    <row r="46" spans="1:13" ht="18" customHeight="1" x14ac:dyDescent="0.25">
      <c r="A46" s="170" t="s">
        <v>295</v>
      </c>
      <c r="B46" s="59">
        <v>0</v>
      </c>
      <c r="C46" s="77">
        <v>0</v>
      </c>
      <c r="D46" s="59" t="s">
        <v>621</v>
      </c>
      <c r="E46" s="59" t="s">
        <v>621</v>
      </c>
      <c r="F46" s="77">
        <v>0</v>
      </c>
      <c r="G46" s="1241" t="s">
        <v>621</v>
      </c>
      <c r="H46" s="131">
        <v>0</v>
      </c>
      <c r="I46" s="131">
        <v>0</v>
      </c>
      <c r="J46" s="131">
        <v>33.333333333333336</v>
      </c>
      <c r="K46" s="131">
        <v>66.666666666666671</v>
      </c>
      <c r="L46" s="146">
        <v>0</v>
      </c>
      <c r="M46" s="171">
        <v>100</v>
      </c>
    </row>
    <row r="47" spans="1:13" ht="18" customHeight="1" x14ac:dyDescent="0.25">
      <c r="A47" s="170" t="s">
        <v>296</v>
      </c>
      <c r="B47" s="55">
        <v>0</v>
      </c>
      <c r="C47" s="112" t="s">
        <v>621</v>
      </c>
      <c r="D47" s="55" t="s">
        <v>621</v>
      </c>
      <c r="E47" s="55">
        <v>0</v>
      </c>
      <c r="F47" s="112">
        <v>0</v>
      </c>
      <c r="G47" s="1240" t="s">
        <v>621</v>
      </c>
      <c r="H47" s="131">
        <v>0</v>
      </c>
      <c r="I47" s="131">
        <v>66.666666666666671</v>
      </c>
      <c r="J47" s="131">
        <v>33.333333333333336</v>
      </c>
      <c r="K47" s="131">
        <v>0</v>
      </c>
      <c r="L47" s="146">
        <v>0</v>
      </c>
      <c r="M47" s="171">
        <v>100</v>
      </c>
    </row>
    <row r="48" spans="1:13" ht="18" customHeight="1" x14ac:dyDescent="0.25">
      <c r="A48" s="170" t="s">
        <v>297</v>
      </c>
      <c r="B48" s="59">
        <v>0</v>
      </c>
      <c r="C48" s="77">
        <v>0</v>
      </c>
      <c r="D48" s="59">
        <v>0</v>
      </c>
      <c r="E48" s="59">
        <v>22</v>
      </c>
      <c r="F48" s="77">
        <v>0</v>
      </c>
      <c r="G48" s="1241">
        <v>22</v>
      </c>
      <c r="H48" s="131">
        <v>0</v>
      </c>
      <c r="I48" s="131">
        <v>0</v>
      </c>
      <c r="J48" s="131">
        <v>0</v>
      </c>
      <c r="K48" s="131">
        <v>100</v>
      </c>
      <c r="L48" s="146">
        <v>0</v>
      </c>
      <c r="M48" s="171">
        <v>100</v>
      </c>
    </row>
    <row r="49" spans="1:13" ht="18" customHeight="1" x14ac:dyDescent="0.25">
      <c r="A49" s="168" t="s">
        <v>193</v>
      </c>
      <c r="B49" s="55"/>
      <c r="C49" s="112"/>
      <c r="D49" s="55"/>
      <c r="E49" s="55"/>
      <c r="F49" s="112"/>
      <c r="G49" s="1240"/>
      <c r="H49" s="131"/>
      <c r="I49" s="131"/>
      <c r="J49" s="131"/>
      <c r="K49" s="131"/>
      <c r="L49" s="146"/>
      <c r="M49" s="171"/>
    </row>
    <row r="50" spans="1:13" ht="18" customHeight="1" x14ac:dyDescent="0.25">
      <c r="A50" s="170" t="s">
        <v>298</v>
      </c>
      <c r="B50" s="55">
        <v>0</v>
      </c>
      <c r="C50" s="112">
        <v>0</v>
      </c>
      <c r="D50" s="55" t="s">
        <v>621</v>
      </c>
      <c r="E50" s="55" t="s">
        <v>624</v>
      </c>
      <c r="F50" s="112">
        <v>0</v>
      </c>
      <c r="G50" s="1240">
        <v>23</v>
      </c>
      <c r="H50" s="131">
        <v>0</v>
      </c>
      <c r="I50" s="131">
        <v>0</v>
      </c>
      <c r="J50" s="131">
        <v>4.3478260869565215</v>
      </c>
      <c r="K50" s="131">
        <v>95.65217391304347</v>
      </c>
      <c r="L50" s="146">
        <v>0</v>
      </c>
      <c r="M50" s="171">
        <v>100</v>
      </c>
    </row>
    <row r="51" spans="1:13" ht="18" customHeight="1" x14ac:dyDescent="0.25">
      <c r="A51" s="168" t="s">
        <v>176</v>
      </c>
      <c r="B51" s="59"/>
      <c r="C51" s="77"/>
      <c r="D51" s="59"/>
      <c r="E51" s="59"/>
      <c r="F51" s="77"/>
      <c r="G51" s="1241"/>
      <c r="H51" s="131"/>
      <c r="I51" s="131"/>
      <c r="J51" s="131"/>
      <c r="K51" s="131"/>
      <c r="L51" s="146"/>
      <c r="M51" s="171"/>
    </row>
    <row r="52" spans="1:13" ht="18" customHeight="1" x14ac:dyDescent="0.25">
      <c r="A52" s="170" t="s">
        <v>299</v>
      </c>
      <c r="B52" s="55">
        <v>0</v>
      </c>
      <c r="C52" s="112">
        <v>0</v>
      </c>
      <c r="D52" s="55" t="s">
        <v>621</v>
      </c>
      <c r="E52" s="55" t="s">
        <v>621</v>
      </c>
      <c r="F52" s="112">
        <v>0</v>
      </c>
      <c r="G52" s="1240" t="s">
        <v>621</v>
      </c>
      <c r="H52" s="131">
        <v>0</v>
      </c>
      <c r="I52" s="131">
        <v>0</v>
      </c>
      <c r="J52" s="131">
        <v>25</v>
      </c>
      <c r="K52" s="131">
        <v>75</v>
      </c>
      <c r="L52" s="146">
        <v>0</v>
      </c>
      <c r="M52" s="171">
        <v>100</v>
      </c>
    </row>
    <row r="53" spans="1:13" ht="18" customHeight="1" x14ac:dyDescent="0.25">
      <c r="A53" s="168" t="s">
        <v>300</v>
      </c>
      <c r="B53" s="55"/>
      <c r="C53" s="112"/>
      <c r="D53" s="55"/>
      <c r="E53" s="55"/>
      <c r="F53" s="112"/>
      <c r="G53" s="1240"/>
      <c r="H53" s="131"/>
      <c r="I53" s="131"/>
      <c r="J53" s="131"/>
      <c r="K53" s="131"/>
      <c r="L53" s="146"/>
      <c r="M53" s="171"/>
    </row>
    <row r="54" spans="1:13" ht="18" customHeight="1" x14ac:dyDescent="0.25">
      <c r="A54" s="170" t="s">
        <v>301</v>
      </c>
      <c r="B54" s="55" t="s">
        <v>621</v>
      </c>
      <c r="C54" s="112">
        <v>15</v>
      </c>
      <c r="D54" s="55" t="s">
        <v>624</v>
      </c>
      <c r="E54" s="55">
        <v>0</v>
      </c>
      <c r="F54" s="112">
        <v>0</v>
      </c>
      <c r="G54" s="1240">
        <v>23</v>
      </c>
      <c r="H54" s="131">
        <v>4.3478260869565215</v>
      </c>
      <c r="I54" s="131">
        <v>65.217391304347828</v>
      </c>
      <c r="J54" s="131">
        <v>30.434782608695652</v>
      </c>
      <c r="K54" s="131">
        <v>0</v>
      </c>
      <c r="L54" s="146">
        <v>0</v>
      </c>
      <c r="M54" s="171">
        <v>100</v>
      </c>
    </row>
    <row r="55" spans="1:13" ht="18" customHeight="1" x14ac:dyDescent="0.25">
      <c r="A55" s="170" t="s">
        <v>302</v>
      </c>
      <c r="B55" s="55">
        <v>0</v>
      </c>
      <c r="C55" s="112">
        <v>0</v>
      </c>
      <c r="D55" s="55">
        <v>0</v>
      </c>
      <c r="E55" s="55">
        <v>0</v>
      </c>
      <c r="F55" s="112">
        <v>0</v>
      </c>
      <c r="G55" s="1240">
        <v>0</v>
      </c>
      <c r="H55" s="131">
        <v>0</v>
      </c>
      <c r="I55" s="131">
        <v>0</v>
      </c>
      <c r="J55" s="131">
        <v>0</v>
      </c>
      <c r="K55" s="131">
        <v>0</v>
      </c>
      <c r="L55" s="146">
        <v>0</v>
      </c>
      <c r="M55" s="171">
        <v>0</v>
      </c>
    </row>
    <row r="56" spans="1:13" ht="18" customHeight="1" x14ac:dyDescent="0.25">
      <c r="A56" s="170" t="s">
        <v>303</v>
      </c>
      <c r="B56" s="55" t="s">
        <v>621</v>
      </c>
      <c r="C56" s="112">
        <v>57</v>
      </c>
      <c r="D56" s="55">
        <v>20</v>
      </c>
      <c r="E56" s="55" t="s">
        <v>621</v>
      </c>
      <c r="F56" s="112">
        <v>0</v>
      </c>
      <c r="G56" s="1240">
        <v>80</v>
      </c>
      <c r="H56" s="131">
        <v>2.5</v>
      </c>
      <c r="I56" s="131">
        <v>71.25</v>
      </c>
      <c r="J56" s="131">
        <v>25</v>
      </c>
      <c r="K56" s="131">
        <v>1.25</v>
      </c>
      <c r="L56" s="146">
        <v>0</v>
      </c>
      <c r="M56" s="171">
        <v>100</v>
      </c>
    </row>
    <row r="57" spans="1:13" ht="18" customHeight="1" x14ac:dyDescent="0.25">
      <c r="A57" s="1068" t="s">
        <v>327</v>
      </c>
      <c r="B57" s="763">
        <v>61</v>
      </c>
      <c r="C57" s="756">
        <v>875</v>
      </c>
      <c r="D57" s="763">
        <v>500</v>
      </c>
      <c r="E57" s="763">
        <v>320</v>
      </c>
      <c r="F57" s="756">
        <v>0</v>
      </c>
      <c r="G57" s="756">
        <v>1756</v>
      </c>
      <c r="H57" s="1069">
        <v>3.4738041002277908</v>
      </c>
      <c r="I57" s="1069">
        <v>49.829157175398635</v>
      </c>
      <c r="J57" s="1069">
        <v>28.473804100227792</v>
      </c>
      <c r="K57" s="1069">
        <v>18.223234624145785</v>
      </c>
      <c r="L57" s="1070">
        <v>0</v>
      </c>
      <c r="M57" s="1071">
        <v>100.00000000000001</v>
      </c>
    </row>
    <row r="58" spans="1:13" ht="18" customHeight="1" x14ac:dyDescent="0.25">
      <c r="A58" s="1193" t="s">
        <v>622</v>
      </c>
      <c r="B58" s="1198"/>
      <c r="C58" s="1194"/>
      <c r="D58" s="1198"/>
      <c r="E58" s="1198"/>
      <c r="F58" s="1194"/>
      <c r="G58" s="1194"/>
      <c r="H58" s="1201"/>
      <c r="I58" s="1201"/>
      <c r="J58" s="1201"/>
      <c r="K58" s="1201"/>
      <c r="L58" s="1242"/>
      <c r="M58" s="1201"/>
    </row>
    <row r="59" spans="1:13" ht="18" customHeight="1" x14ac:dyDescent="0.25">
      <c r="A59" s="1193" t="s">
        <v>623</v>
      </c>
      <c r="B59" s="1198"/>
      <c r="C59" s="1194"/>
      <c r="D59" s="1198"/>
      <c r="E59" s="1198"/>
      <c r="F59" s="1194"/>
      <c r="G59" s="1194"/>
      <c r="H59" s="1201"/>
      <c r="I59" s="1201"/>
      <c r="J59" s="1201"/>
      <c r="K59" s="1201"/>
      <c r="L59" s="1242"/>
      <c r="M59" s="1201"/>
    </row>
    <row r="60" spans="1:13" ht="25.9" customHeight="1" x14ac:dyDescent="0.25">
      <c r="A60" s="1301" t="s">
        <v>443</v>
      </c>
      <c r="B60" s="1301"/>
      <c r="C60" s="1301"/>
      <c r="D60" s="1301"/>
      <c r="E60" s="1301"/>
      <c r="F60" s="1301"/>
      <c r="G60" s="1301"/>
      <c r="H60" s="1301"/>
      <c r="I60" s="1301"/>
      <c r="J60" s="1301"/>
      <c r="K60" s="1301"/>
      <c r="L60" s="1301"/>
      <c r="M60" s="1301"/>
    </row>
  </sheetData>
  <mergeCells count="6">
    <mergeCell ref="A1:M1"/>
    <mergeCell ref="B2:G2"/>
    <mergeCell ref="H2:M2"/>
    <mergeCell ref="A60:M60"/>
    <mergeCell ref="L31:M31"/>
    <mergeCell ref="A32:M32"/>
  </mergeCells>
  <conditionalFormatting sqref="A4:A32">
    <cfRule type="expression" dxfId="176" priority="11">
      <formula>MOD(ROW(), 2)</formula>
    </cfRule>
    <cfRule type="expression" dxfId="175" priority="12">
      <formula>MOD(ROW(), 2)</formula>
    </cfRule>
  </conditionalFormatting>
  <conditionalFormatting sqref="A33:M59">
    <cfRule type="expression" dxfId="174" priority="1">
      <formula>MOD(ROW(), 2)</formula>
    </cfRule>
    <cfRule type="expression" dxfId="173" priority="2">
      <formula>MOD(ROW(), 2)</formula>
    </cfRule>
  </conditionalFormatting>
  <conditionalFormatting sqref="B31:L31">
    <cfRule type="expression" dxfId="172" priority="3">
      <formula>MOD(ROW(), 2)</formula>
    </cfRule>
  </conditionalFormatting>
  <conditionalFormatting sqref="B4:M30">
    <cfRule type="expression" dxfId="171" priority="60">
      <formula>MOD(ROW(), 2)</formula>
    </cfRule>
    <cfRule type="expression" dxfId="170" priority="61">
      <formula>MOD(ROW(), 2)</formula>
    </cfRule>
  </conditionalFormatting>
  <conditionalFormatting sqref="D31:K31">
    <cfRule type="expression" dxfId="169" priority="4">
      <formula>MOD(ROW(), 2)</formula>
    </cfRule>
  </conditionalFormatting>
  <hyperlinks>
    <hyperlink ref="N1" location="'Table of Contents'!A1" display="Back to contents" xr:uid="{6A2072B2-8E6F-428D-8BC0-512040112E0F}"/>
  </hyperlinks>
  <printOptions horizontalCentered="1"/>
  <pageMargins left="0.39370078740157483" right="0.39370078740157483" top="0.59055118110236227" bottom="0.51181102362204722" header="0.31496062992125984" footer="0.31496062992125984"/>
  <pageSetup paperSize="9" scale="80" fitToHeight="0" orientation="landscape" r:id="rId1"/>
  <rowBreaks count="1" manualBreakCount="1">
    <brk id="31" max="12"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O15"/>
  <sheetViews>
    <sheetView showGridLines="0" view="pageBreakPreview" zoomScaleNormal="100" zoomScaleSheetLayoutView="100" workbookViewId="0">
      <selection activeCell="B1" sqref="B1:N1"/>
    </sheetView>
  </sheetViews>
  <sheetFormatPr defaultColWidth="8.85546875" defaultRowHeight="15" x14ac:dyDescent="0.25"/>
  <cols>
    <col min="1" max="1" width="0.140625" style="102" customWidth="1"/>
    <col min="2" max="2" width="41.140625" style="102" customWidth="1"/>
    <col min="3" max="6" width="9.7109375" style="102" customWidth="1"/>
    <col min="7" max="7" width="11.42578125" style="102" customWidth="1"/>
    <col min="8" max="12" width="9.7109375" style="102" customWidth="1"/>
    <col min="13" max="13" width="11.5703125" style="102" customWidth="1"/>
    <col min="14" max="14" width="9.7109375" style="108" customWidth="1"/>
    <col min="15" max="15" width="14.85546875" style="102" bestFit="1" customWidth="1"/>
    <col min="16" max="16384" width="8.85546875" style="102"/>
  </cols>
  <sheetData>
    <row r="1" spans="1:15" s="109" customFormat="1" ht="54.95" customHeight="1" x14ac:dyDescent="0.25">
      <c r="A1" s="152"/>
      <c r="B1" s="1302" t="s">
        <v>558</v>
      </c>
      <c r="C1" s="1302"/>
      <c r="D1" s="1302"/>
      <c r="E1" s="1302"/>
      <c r="F1" s="1302"/>
      <c r="G1" s="1302"/>
      <c r="H1" s="1302"/>
      <c r="I1" s="1302"/>
      <c r="J1" s="1302"/>
      <c r="K1" s="1302"/>
      <c r="L1" s="1302"/>
      <c r="M1" s="1302"/>
      <c r="N1" s="1302"/>
      <c r="O1" s="1029" t="s">
        <v>421</v>
      </c>
    </row>
    <row r="2" spans="1:15" s="154" customFormat="1" ht="30" customHeight="1" x14ac:dyDescent="0.25">
      <c r="A2" s="485"/>
      <c r="B2" s="80"/>
      <c r="C2" s="1345" t="s">
        <v>73</v>
      </c>
      <c r="D2" s="1377"/>
      <c r="E2" s="1377"/>
      <c r="F2" s="1377"/>
      <c r="G2" s="1377"/>
      <c r="H2" s="1377"/>
      <c r="I2" s="1377" t="s">
        <v>117</v>
      </c>
      <c r="J2" s="1377"/>
      <c r="K2" s="1377"/>
      <c r="L2" s="1377"/>
      <c r="M2" s="1377"/>
      <c r="N2" s="1377"/>
    </row>
    <row r="3" spans="1:15" s="104" customFormat="1" ht="40.15" customHeight="1" x14ac:dyDescent="0.25">
      <c r="A3" s="121"/>
      <c r="B3" s="16"/>
      <c r="C3" s="21" t="s">
        <v>322</v>
      </c>
      <c r="D3" s="21" t="s">
        <v>323</v>
      </c>
      <c r="E3" s="21" t="s">
        <v>324</v>
      </c>
      <c r="F3" s="21" t="s">
        <v>325</v>
      </c>
      <c r="G3" s="21" t="s">
        <v>88</v>
      </c>
      <c r="H3" s="21" t="s">
        <v>77</v>
      </c>
      <c r="I3" s="21" t="s">
        <v>322</v>
      </c>
      <c r="J3" s="21" t="s">
        <v>323</v>
      </c>
      <c r="K3" s="21" t="s">
        <v>324</v>
      </c>
      <c r="L3" s="21" t="s">
        <v>325</v>
      </c>
      <c r="M3" s="21" t="s">
        <v>88</v>
      </c>
      <c r="N3" s="21" t="s">
        <v>77</v>
      </c>
    </row>
    <row r="4" spans="1:15" s="120" customFormat="1" ht="19.899999999999999" customHeight="1" x14ac:dyDescent="0.25">
      <c r="A4" s="412"/>
      <c r="B4" s="275" t="s">
        <v>306</v>
      </c>
      <c r="C4" s="55">
        <v>0</v>
      </c>
      <c r="D4" s="112">
        <v>8</v>
      </c>
      <c r="E4" s="112" t="s">
        <v>621</v>
      </c>
      <c r="F4" s="112" t="s">
        <v>624</v>
      </c>
      <c r="G4" s="55">
        <v>0</v>
      </c>
      <c r="H4" s="1243">
        <v>17</v>
      </c>
      <c r="I4" s="131">
        <v>0</v>
      </c>
      <c r="J4" s="131">
        <v>47.058823529411761</v>
      </c>
      <c r="K4" s="131">
        <v>23.52941176470588</v>
      </c>
      <c r="L4" s="131">
        <v>29.411764705882351</v>
      </c>
      <c r="M4" s="146">
        <v>0</v>
      </c>
      <c r="N4" s="217">
        <v>99.999999999999986</v>
      </c>
    </row>
    <row r="5" spans="1:15" s="120" customFormat="1" ht="18" customHeight="1" x14ac:dyDescent="0.25">
      <c r="A5" s="412"/>
      <c r="B5" s="275" t="s">
        <v>307</v>
      </c>
      <c r="C5" s="59">
        <v>8</v>
      </c>
      <c r="D5" s="77">
        <v>62</v>
      </c>
      <c r="E5" s="77">
        <v>74</v>
      </c>
      <c r="F5" s="77">
        <v>94</v>
      </c>
      <c r="G5" s="59">
        <v>0</v>
      </c>
      <c r="H5" s="1244">
        <v>238</v>
      </c>
      <c r="I5" s="131">
        <v>3.3613445378151261</v>
      </c>
      <c r="J5" s="131">
        <v>26.050420168067227</v>
      </c>
      <c r="K5" s="131">
        <v>31.092436974789916</v>
      </c>
      <c r="L5" s="131">
        <v>39.495798319327733</v>
      </c>
      <c r="M5" s="146">
        <v>0</v>
      </c>
      <c r="N5" s="217">
        <v>100</v>
      </c>
    </row>
    <row r="6" spans="1:15" s="120" customFormat="1" ht="18" customHeight="1" x14ac:dyDescent="0.25">
      <c r="A6" s="412"/>
      <c r="B6" s="275" t="s">
        <v>308</v>
      </c>
      <c r="C6" s="55">
        <v>24</v>
      </c>
      <c r="D6" s="112">
        <v>323</v>
      </c>
      <c r="E6" s="112">
        <v>366</v>
      </c>
      <c r="F6" s="112">
        <v>274</v>
      </c>
      <c r="G6" s="55">
        <v>0</v>
      </c>
      <c r="H6" s="1243">
        <v>987</v>
      </c>
      <c r="I6" s="131">
        <v>2.4316109422492405</v>
      </c>
      <c r="J6" s="131">
        <v>32.725430597771023</v>
      </c>
      <c r="K6" s="131">
        <v>37.082066869300917</v>
      </c>
      <c r="L6" s="131">
        <v>27.760891590678828</v>
      </c>
      <c r="M6" s="146">
        <v>0</v>
      </c>
      <c r="N6" s="217">
        <v>100.00000000000001</v>
      </c>
    </row>
    <row r="7" spans="1:15" s="120" customFormat="1" ht="18" customHeight="1" x14ac:dyDescent="0.25">
      <c r="A7" s="412"/>
      <c r="B7" s="275" t="s">
        <v>416</v>
      </c>
      <c r="C7" s="55">
        <v>72</v>
      </c>
      <c r="D7" s="112">
        <v>797</v>
      </c>
      <c r="E7" s="112">
        <v>789</v>
      </c>
      <c r="F7" s="112">
        <v>842</v>
      </c>
      <c r="G7" s="55">
        <v>0</v>
      </c>
      <c r="H7" s="1243">
        <v>2500</v>
      </c>
      <c r="I7" s="131">
        <v>2.88</v>
      </c>
      <c r="J7" s="131">
        <v>31.88</v>
      </c>
      <c r="K7" s="131">
        <v>31.56</v>
      </c>
      <c r="L7" s="131">
        <v>33.68</v>
      </c>
      <c r="M7" s="146">
        <v>0</v>
      </c>
      <c r="N7" s="217">
        <v>100</v>
      </c>
    </row>
    <row r="8" spans="1:15" s="120" customFormat="1" ht="18" customHeight="1" x14ac:dyDescent="0.25">
      <c r="A8" s="412"/>
      <c r="B8" s="105" t="s">
        <v>613</v>
      </c>
      <c r="C8" s="59" t="s">
        <v>621</v>
      </c>
      <c r="D8" s="77" t="s">
        <v>624</v>
      </c>
      <c r="E8" s="77">
        <v>108</v>
      </c>
      <c r="F8" s="77">
        <v>92</v>
      </c>
      <c r="G8" s="59">
        <v>0</v>
      </c>
      <c r="H8" s="1244">
        <v>307</v>
      </c>
      <c r="I8" s="131">
        <v>0.97719869706840401</v>
      </c>
      <c r="J8" s="131">
        <v>33.876221498371336</v>
      </c>
      <c r="K8" s="131">
        <v>35.179153094462542</v>
      </c>
      <c r="L8" s="131">
        <v>29.967426710097723</v>
      </c>
      <c r="M8" s="146">
        <v>0</v>
      </c>
      <c r="N8" s="217">
        <v>100</v>
      </c>
    </row>
    <row r="9" spans="1:15" s="120" customFormat="1" ht="19.899999999999999" customHeight="1" x14ac:dyDescent="0.25">
      <c r="A9" s="412"/>
      <c r="B9" s="105" t="s">
        <v>310</v>
      </c>
      <c r="C9" s="59">
        <v>8</v>
      </c>
      <c r="D9" s="77">
        <v>20</v>
      </c>
      <c r="E9" s="77">
        <v>0</v>
      </c>
      <c r="F9" s="77">
        <v>0</v>
      </c>
      <c r="G9" s="59">
        <v>0</v>
      </c>
      <c r="H9" s="1244">
        <v>28</v>
      </c>
      <c r="I9" s="78">
        <v>28.571428571428569</v>
      </c>
      <c r="J9" s="78">
        <v>71.428571428571416</v>
      </c>
      <c r="K9" s="78">
        <v>0</v>
      </c>
      <c r="L9" s="78">
        <v>0</v>
      </c>
      <c r="M9" s="57">
        <v>0</v>
      </c>
      <c r="N9" s="215">
        <v>99.999999999999986</v>
      </c>
    </row>
    <row r="10" spans="1:15" s="120" customFormat="1" ht="19.899999999999999" customHeight="1" x14ac:dyDescent="0.25">
      <c r="A10" s="412"/>
      <c r="B10" s="105" t="s">
        <v>383</v>
      </c>
      <c r="C10" s="59">
        <v>0</v>
      </c>
      <c r="D10" s="77" t="s">
        <v>621</v>
      </c>
      <c r="E10" s="77" t="s">
        <v>621</v>
      </c>
      <c r="F10" s="77" t="s">
        <v>624</v>
      </c>
      <c r="G10" s="59">
        <v>0</v>
      </c>
      <c r="H10" s="1244">
        <v>7</v>
      </c>
      <c r="I10" s="78">
        <v>0</v>
      </c>
      <c r="J10" s="78">
        <v>42.857142857142854</v>
      </c>
      <c r="K10" s="78">
        <v>57.142857142857139</v>
      </c>
      <c r="L10" s="78">
        <v>0</v>
      </c>
      <c r="M10" s="57">
        <v>0</v>
      </c>
      <c r="N10" s="215">
        <v>99.999999999999986</v>
      </c>
    </row>
    <row r="11" spans="1:15" s="120" customFormat="1" ht="19.899999999999999" customHeight="1" x14ac:dyDescent="0.25">
      <c r="A11" s="486"/>
      <c r="B11" s="174" t="s">
        <v>610</v>
      </c>
      <c r="C11" s="241" t="s">
        <v>621</v>
      </c>
      <c r="D11" s="487">
        <v>18</v>
      </c>
      <c r="E11" s="487" t="s">
        <v>621</v>
      </c>
      <c r="F11" s="487">
        <v>0</v>
      </c>
      <c r="G11" s="241">
        <v>0</v>
      </c>
      <c r="H11" s="1245">
        <v>23</v>
      </c>
      <c r="I11" s="175">
        <v>17.391304347826086</v>
      </c>
      <c r="J11" s="175">
        <v>78.260869565217391</v>
      </c>
      <c r="K11" s="175">
        <v>4.3478260869565215</v>
      </c>
      <c r="L11" s="175">
        <v>0</v>
      </c>
      <c r="M11" s="176">
        <v>0</v>
      </c>
      <c r="N11" s="488">
        <v>100</v>
      </c>
    </row>
    <row r="12" spans="1:15" s="120" customFormat="1" ht="25.15" customHeight="1" x14ac:dyDescent="0.25">
      <c r="A12" s="489"/>
      <c r="B12" s="396" t="s">
        <v>77</v>
      </c>
      <c r="C12" s="559">
        <v>119</v>
      </c>
      <c r="D12" s="622">
        <v>1335</v>
      </c>
      <c r="E12" s="622">
        <v>1346</v>
      </c>
      <c r="F12" s="622">
        <v>1307</v>
      </c>
      <c r="G12" s="559">
        <v>0</v>
      </c>
      <c r="H12" s="560">
        <v>4107</v>
      </c>
      <c r="I12" s="623">
        <v>2.8974920866812757</v>
      </c>
      <c r="J12" s="624">
        <v>32.505478451424395</v>
      </c>
      <c r="K12" s="624">
        <v>32.773313854394935</v>
      </c>
      <c r="L12" s="624">
        <v>31.823715607499391</v>
      </c>
      <c r="M12" s="625">
        <v>0</v>
      </c>
      <c r="N12" s="626">
        <v>100</v>
      </c>
    </row>
    <row r="13" spans="1:15" s="120" customFormat="1" ht="18" customHeight="1" x14ac:dyDescent="0.25">
      <c r="A13" s="412"/>
      <c r="B13" s="1193" t="s">
        <v>622</v>
      </c>
      <c r="C13" s="1198"/>
      <c r="D13" s="1194"/>
      <c r="E13" s="1194"/>
      <c r="F13" s="1194"/>
      <c r="G13" s="1198"/>
      <c r="H13" s="1194"/>
      <c r="I13" s="1201"/>
      <c r="J13" s="1195"/>
      <c r="K13" s="1195"/>
      <c r="L13" s="1195"/>
      <c r="M13" s="1203"/>
      <c r="N13" s="1204"/>
    </row>
    <row r="14" spans="1:15" s="120" customFormat="1" ht="16.149999999999999" customHeight="1" x14ac:dyDescent="0.25">
      <c r="A14" s="412"/>
      <c r="B14" s="1193" t="s">
        <v>623</v>
      </c>
      <c r="C14" s="1198"/>
      <c r="D14" s="1194"/>
      <c r="E14" s="1194"/>
      <c r="F14" s="1194"/>
      <c r="G14" s="1198"/>
      <c r="H14" s="1194"/>
      <c r="I14" s="1201"/>
      <c r="J14" s="1195"/>
      <c r="K14" s="1195"/>
      <c r="L14" s="1195"/>
      <c r="M14" s="1203"/>
      <c r="N14" s="1204"/>
    </row>
    <row r="15" spans="1:15" ht="30" customHeight="1" x14ac:dyDescent="0.25">
      <c r="B15" s="1301" t="s">
        <v>443</v>
      </c>
      <c r="C15" s="1301"/>
      <c r="D15" s="1301"/>
      <c r="E15" s="1301"/>
      <c r="F15" s="1301"/>
      <c r="G15" s="1301"/>
      <c r="H15" s="1301"/>
      <c r="I15" s="1301"/>
      <c r="J15" s="1301"/>
      <c r="K15" s="1301"/>
      <c r="L15" s="1301"/>
      <c r="M15" s="1301"/>
      <c r="N15" s="1301"/>
    </row>
  </sheetData>
  <mergeCells count="4">
    <mergeCell ref="B1:N1"/>
    <mergeCell ref="C2:H2"/>
    <mergeCell ref="I2:N2"/>
    <mergeCell ref="B15:N15"/>
  </mergeCells>
  <conditionalFormatting sqref="B4:N14">
    <cfRule type="expression" dxfId="168" priority="1">
      <formula>MOD(ROW(), 2)</formula>
    </cfRule>
    <cfRule type="expression" dxfId="167" priority="2">
      <formula>MOD(ROW(), 2)</formula>
    </cfRule>
  </conditionalFormatting>
  <hyperlinks>
    <hyperlink ref="O1" location="'Table of Contents'!A1" display="Back to contents" xr:uid="{F961E0C4-02DB-42E6-98AD-A59510549332}"/>
  </hyperlinks>
  <printOptions horizontalCentered="1"/>
  <pageMargins left="0.39370078740157483" right="0.39370078740157483" top="0.59055118110236227" bottom="0.31496062992125984" header="0.31496062992125984" footer="0.31496062992125984"/>
  <pageSetup paperSize="9" scale="86"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5"/>
  <sheetViews>
    <sheetView showGridLines="0" view="pageBreakPreview" zoomScale="90" zoomScaleNormal="100" zoomScaleSheetLayoutView="90" workbookViewId="0">
      <selection sqref="A1:M1"/>
    </sheetView>
  </sheetViews>
  <sheetFormatPr defaultColWidth="8.85546875" defaultRowHeight="15" x14ac:dyDescent="0.25"/>
  <cols>
    <col min="1" max="1" width="39.28515625" style="102" customWidth="1"/>
    <col min="2" max="5" width="10.7109375" style="102" customWidth="1"/>
    <col min="6" max="6" width="11.85546875" style="102" customWidth="1"/>
    <col min="7" max="11" width="10.7109375" style="102" customWidth="1"/>
    <col min="12" max="12" width="11.5703125" style="102" customWidth="1"/>
    <col min="13" max="13" width="10.7109375" style="102" customWidth="1"/>
    <col min="14" max="14" width="15.5703125" style="102" bestFit="1" customWidth="1"/>
    <col min="15" max="16384" width="8.85546875" style="102"/>
  </cols>
  <sheetData>
    <row r="1" spans="1:14" s="109" customFormat="1" ht="39.950000000000003" customHeight="1" x14ac:dyDescent="0.25">
      <c r="A1" s="1302" t="s">
        <v>559</v>
      </c>
      <c r="B1" s="1324"/>
      <c r="C1" s="1324"/>
      <c r="D1" s="1324"/>
      <c r="E1" s="1324"/>
      <c r="F1" s="1324"/>
      <c r="G1" s="1324"/>
      <c r="H1" s="1324"/>
      <c r="I1" s="1324"/>
      <c r="J1" s="1324"/>
      <c r="K1" s="1324"/>
      <c r="L1" s="1324"/>
      <c r="M1" s="1324"/>
      <c r="N1" s="1029" t="s">
        <v>421</v>
      </c>
    </row>
    <row r="2" spans="1:14" s="154" customFormat="1" ht="30" customHeight="1" x14ac:dyDescent="0.25">
      <c r="A2" s="80"/>
      <c r="B2" s="1345" t="s">
        <v>73</v>
      </c>
      <c r="C2" s="1377"/>
      <c r="D2" s="1377"/>
      <c r="E2" s="1377"/>
      <c r="F2" s="1377"/>
      <c r="G2" s="1377"/>
      <c r="H2" s="1377" t="s">
        <v>117</v>
      </c>
      <c r="I2" s="1377"/>
      <c r="J2" s="1377"/>
      <c r="K2" s="1377"/>
      <c r="L2" s="1377"/>
      <c r="M2" s="1377"/>
    </row>
    <row r="3" spans="1:14" s="104" customFormat="1" ht="40.15" customHeight="1" x14ac:dyDescent="0.25">
      <c r="A3" s="28"/>
      <c r="B3" s="18" t="s">
        <v>322</v>
      </c>
      <c r="C3" s="18" t="s">
        <v>323</v>
      </c>
      <c r="D3" s="18" t="s">
        <v>324</v>
      </c>
      <c r="E3" s="18" t="s">
        <v>325</v>
      </c>
      <c r="F3" s="18" t="s">
        <v>88</v>
      </c>
      <c r="G3" s="18" t="s">
        <v>77</v>
      </c>
      <c r="H3" s="18" t="s">
        <v>322</v>
      </c>
      <c r="I3" s="18" t="s">
        <v>323</v>
      </c>
      <c r="J3" s="18" t="s">
        <v>324</v>
      </c>
      <c r="K3" s="18" t="s">
        <v>325</v>
      </c>
      <c r="L3" s="18" t="s">
        <v>88</v>
      </c>
      <c r="M3" s="18" t="s">
        <v>77</v>
      </c>
    </row>
    <row r="4" spans="1:14" ht="18" customHeight="1" x14ac:dyDescent="0.25">
      <c r="A4" s="164" t="s">
        <v>225</v>
      </c>
      <c r="B4" s="77"/>
      <c r="C4" s="77"/>
      <c r="D4" s="59"/>
      <c r="E4" s="59"/>
      <c r="F4" s="77"/>
      <c r="G4" s="986"/>
      <c r="H4" s="987"/>
      <c r="I4" s="59"/>
      <c r="J4" s="59"/>
      <c r="K4" s="59"/>
      <c r="L4" s="59"/>
      <c r="M4" s="162"/>
    </row>
    <row r="5" spans="1:14" ht="18" customHeight="1" x14ac:dyDescent="0.25">
      <c r="A5" s="165" t="s">
        <v>252</v>
      </c>
      <c r="B5" s="112">
        <v>10</v>
      </c>
      <c r="C5" s="112">
        <v>76</v>
      </c>
      <c r="D5" s="55">
        <v>31</v>
      </c>
      <c r="E5" s="55">
        <v>29</v>
      </c>
      <c r="F5" s="55">
        <v>0</v>
      </c>
      <c r="G5" s="1246">
        <v>146</v>
      </c>
      <c r="H5" s="491">
        <v>6.8493150684931505</v>
      </c>
      <c r="I5" s="146">
        <v>52.054794520547944</v>
      </c>
      <c r="J5" s="146">
        <v>21.232876712328768</v>
      </c>
      <c r="K5" s="146">
        <v>19.863013698630137</v>
      </c>
      <c r="L5" s="146">
        <v>0</v>
      </c>
      <c r="M5" s="161">
        <v>100</v>
      </c>
    </row>
    <row r="6" spans="1:14" ht="18" customHeight="1" x14ac:dyDescent="0.25">
      <c r="A6" s="164" t="s">
        <v>226</v>
      </c>
      <c r="B6" s="77"/>
      <c r="C6" s="77"/>
      <c r="D6" s="59"/>
      <c r="E6" s="59"/>
      <c r="F6" s="59"/>
      <c r="G6" s="1247"/>
      <c r="H6" s="491"/>
      <c r="I6" s="146"/>
      <c r="J6" s="146"/>
      <c r="K6" s="146"/>
      <c r="L6" s="146"/>
      <c r="M6" s="161"/>
    </row>
    <row r="7" spans="1:14" ht="18" customHeight="1" x14ac:dyDescent="0.25">
      <c r="A7" s="165" t="s">
        <v>253</v>
      </c>
      <c r="B7" s="112" t="s">
        <v>621</v>
      </c>
      <c r="C7" s="112" t="s">
        <v>624</v>
      </c>
      <c r="D7" s="55">
        <v>25</v>
      </c>
      <c r="E7" s="55">
        <v>19</v>
      </c>
      <c r="F7" s="55">
        <v>0</v>
      </c>
      <c r="G7" s="1246">
        <v>116</v>
      </c>
      <c r="H7" s="491">
        <v>2.5862068965517242</v>
      </c>
      <c r="I7" s="146">
        <v>59.482758620689658</v>
      </c>
      <c r="J7" s="146">
        <v>21.551724137931036</v>
      </c>
      <c r="K7" s="146">
        <v>16.379310344827587</v>
      </c>
      <c r="L7" s="146">
        <v>0</v>
      </c>
      <c r="M7" s="161">
        <v>100</v>
      </c>
    </row>
    <row r="8" spans="1:14" ht="18" customHeight="1" x14ac:dyDescent="0.25">
      <c r="A8" s="164" t="s">
        <v>227</v>
      </c>
      <c r="B8" s="77"/>
      <c r="C8" s="77"/>
      <c r="D8" s="59"/>
      <c r="E8" s="59"/>
      <c r="F8" s="59"/>
      <c r="G8" s="1247"/>
      <c r="H8" s="491"/>
      <c r="I8" s="146"/>
      <c r="J8" s="146"/>
      <c r="K8" s="146"/>
      <c r="L8" s="146"/>
      <c r="M8" s="161"/>
    </row>
    <row r="9" spans="1:14" ht="18" customHeight="1" x14ac:dyDescent="0.25">
      <c r="A9" s="165" t="s">
        <v>406</v>
      </c>
      <c r="B9" s="112">
        <v>9</v>
      </c>
      <c r="C9" s="112">
        <v>134</v>
      </c>
      <c r="D9" s="55">
        <v>56</v>
      </c>
      <c r="E9" s="55">
        <v>23</v>
      </c>
      <c r="F9" s="55">
        <v>0</v>
      </c>
      <c r="G9" s="1246">
        <v>222</v>
      </c>
      <c r="H9" s="491">
        <v>4.0540540540540535</v>
      </c>
      <c r="I9" s="146">
        <v>60.360360360360353</v>
      </c>
      <c r="J9" s="146">
        <v>25.225225225225223</v>
      </c>
      <c r="K9" s="146">
        <v>10.36036036036036</v>
      </c>
      <c r="L9" s="146">
        <v>0</v>
      </c>
      <c r="M9" s="161">
        <v>99.999999999999986</v>
      </c>
    </row>
    <row r="10" spans="1:14" ht="18" customHeight="1" x14ac:dyDescent="0.25">
      <c r="A10" s="164" t="s">
        <v>312</v>
      </c>
      <c r="B10" s="77"/>
      <c r="C10" s="77"/>
      <c r="D10" s="59"/>
      <c r="E10" s="59"/>
      <c r="F10" s="59"/>
      <c r="G10" s="1247"/>
      <c r="H10" s="491"/>
      <c r="I10" s="146"/>
      <c r="J10" s="146"/>
      <c r="K10" s="146"/>
      <c r="L10" s="146"/>
      <c r="M10" s="161"/>
    </row>
    <row r="11" spans="1:14" ht="18" customHeight="1" x14ac:dyDescent="0.25">
      <c r="A11" s="165" t="s">
        <v>254</v>
      </c>
      <c r="B11" s="112">
        <v>7</v>
      </c>
      <c r="C11" s="112">
        <v>53</v>
      </c>
      <c r="D11" s="55">
        <v>24</v>
      </c>
      <c r="E11" s="55">
        <v>12</v>
      </c>
      <c r="F11" s="55">
        <v>0</v>
      </c>
      <c r="G11" s="1246">
        <v>96</v>
      </c>
      <c r="H11" s="491">
        <v>7.291666666666667</v>
      </c>
      <c r="I11" s="146">
        <v>55.208333333333336</v>
      </c>
      <c r="J11" s="146">
        <v>25</v>
      </c>
      <c r="K11" s="146">
        <v>12.5</v>
      </c>
      <c r="L11" s="146">
        <v>0</v>
      </c>
      <c r="M11" s="161">
        <v>100</v>
      </c>
    </row>
    <row r="12" spans="1:14" ht="18" customHeight="1" x14ac:dyDescent="0.25">
      <c r="A12" s="164" t="s">
        <v>232</v>
      </c>
      <c r="B12" s="77"/>
      <c r="C12" s="77"/>
      <c r="D12" s="59"/>
      <c r="E12" s="59"/>
      <c r="F12" s="59"/>
      <c r="G12" s="1247"/>
      <c r="H12" s="491"/>
      <c r="I12" s="146"/>
      <c r="J12" s="146"/>
      <c r="K12" s="146"/>
      <c r="L12" s="146"/>
      <c r="M12" s="161"/>
    </row>
    <row r="13" spans="1:14" ht="18" customHeight="1" x14ac:dyDescent="0.25">
      <c r="A13" s="165" t="s">
        <v>255</v>
      </c>
      <c r="B13" s="112">
        <v>24</v>
      </c>
      <c r="C13" s="112">
        <v>157</v>
      </c>
      <c r="D13" s="55">
        <v>68</v>
      </c>
      <c r="E13" s="55">
        <v>14</v>
      </c>
      <c r="F13" s="55">
        <v>0</v>
      </c>
      <c r="G13" s="1246">
        <v>263</v>
      </c>
      <c r="H13" s="491">
        <v>9.1254752851711025</v>
      </c>
      <c r="I13" s="146">
        <v>59.695817490494299</v>
      </c>
      <c r="J13" s="146">
        <v>25.855513307984793</v>
      </c>
      <c r="K13" s="146">
        <v>5.3231939163498101</v>
      </c>
      <c r="L13" s="146">
        <v>0</v>
      </c>
      <c r="M13" s="161">
        <v>100</v>
      </c>
    </row>
    <row r="14" spans="1:14" ht="18" customHeight="1" x14ac:dyDescent="0.25">
      <c r="A14" s="164" t="s">
        <v>233</v>
      </c>
      <c r="B14" s="77"/>
      <c r="C14" s="77"/>
      <c r="D14" s="59"/>
      <c r="E14" s="59"/>
      <c r="F14" s="59"/>
      <c r="G14" s="1247"/>
      <c r="H14" s="491"/>
      <c r="I14" s="146"/>
      <c r="J14" s="146"/>
      <c r="K14" s="146"/>
      <c r="L14" s="146"/>
      <c r="M14" s="161"/>
    </row>
    <row r="15" spans="1:14" ht="18" customHeight="1" x14ac:dyDescent="0.25">
      <c r="A15" s="165" t="s">
        <v>407</v>
      </c>
      <c r="B15" s="112" t="s">
        <v>624</v>
      </c>
      <c r="C15" s="112">
        <v>75</v>
      </c>
      <c r="D15" s="55">
        <v>24</v>
      </c>
      <c r="E15" s="55" t="s">
        <v>621</v>
      </c>
      <c r="F15" s="55">
        <v>0</v>
      </c>
      <c r="G15" s="1246">
        <v>107</v>
      </c>
      <c r="H15" s="491">
        <v>4.6728971962616823</v>
      </c>
      <c r="I15" s="146">
        <v>70.09345794392523</v>
      </c>
      <c r="J15" s="146">
        <v>22.429906542056074</v>
      </c>
      <c r="K15" s="146">
        <v>2.8037383177570092</v>
      </c>
      <c r="L15" s="146">
        <v>0</v>
      </c>
      <c r="M15" s="161">
        <v>100</v>
      </c>
    </row>
    <row r="16" spans="1:14" ht="18" customHeight="1" x14ac:dyDescent="0.25">
      <c r="A16" s="164" t="s">
        <v>234</v>
      </c>
      <c r="B16" s="77"/>
      <c r="C16" s="77"/>
      <c r="D16" s="59"/>
      <c r="E16" s="59"/>
      <c r="F16" s="59"/>
      <c r="G16" s="1247"/>
      <c r="H16" s="491"/>
      <c r="I16" s="146"/>
      <c r="J16" s="146"/>
      <c r="K16" s="146"/>
      <c r="L16" s="146"/>
      <c r="M16" s="161"/>
    </row>
    <row r="17" spans="1:13" ht="18" customHeight="1" x14ac:dyDescent="0.25">
      <c r="A17" s="165" t="s">
        <v>337</v>
      </c>
      <c r="B17" s="112">
        <v>5</v>
      </c>
      <c r="C17" s="112">
        <v>87</v>
      </c>
      <c r="D17" s="55">
        <v>53</v>
      </c>
      <c r="E17" s="55">
        <v>37</v>
      </c>
      <c r="F17" s="55">
        <v>0</v>
      </c>
      <c r="G17" s="1246">
        <v>182</v>
      </c>
      <c r="H17" s="491">
        <v>2.7472527472527473</v>
      </c>
      <c r="I17" s="146">
        <v>47.802197802197803</v>
      </c>
      <c r="J17" s="146">
        <v>29.12087912087912</v>
      </c>
      <c r="K17" s="146">
        <v>20.329670329670328</v>
      </c>
      <c r="L17" s="146">
        <v>0</v>
      </c>
      <c r="M17" s="161">
        <v>100</v>
      </c>
    </row>
    <row r="18" spans="1:13" ht="18" customHeight="1" x14ac:dyDescent="0.25">
      <c r="A18" s="164" t="s">
        <v>259</v>
      </c>
      <c r="B18" s="77"/>
      <c r="C18" s="77"/>
      <c r="D18" s="59"/>
      <c r="E18" s="59"/>
      <c r="F18" s="59"/>
      <c r="G18" s="1247"/>
      <c r="H18" s="491"/>
      <c r="I18" s="146"/>
      <c r="J18" s="146"/>
      <c r="K18" s="146"/>
      <c r="L18" s="146"/>
      <c r="M18" s="161"/>
    </row>
    <row r="19" spans="1:13" ht="18" customHeight="1" x14ac:dyDescent="0.25">
      <c r="A19" s="165" t="s">
        <v>326</v>
      </c>
      <c r="B19" s="112">
        <v>13</v>
      </c>
      <c r="C19" s="112">
        <v>104</v>
      </c>
      <c r="D19" s="55">
        <v>83</v>
      </c>
      <c r="E19" s="55">
        <v>37</v>
      </c>
      <c r="F19" s="55">
        <v>0</v>
      </c>
      <c r="G19" s="1246">
        <v>237</v>
      </c>
      <c r="H19" s="491">
        <v>5.4852320675105481</v>
      </c>
      <c r="I19" s="146">
        <v>43.881856540084385</v>
      </c>
      <c r="J19" s="146">
        <v>35.021097046413502</v>
      </c>
      <c r="K19" s="146">
        <v>15.61181434599156</v>
      </c>
      <c r="L19" s="146">
        <v>0</v>
      </c>
      <c r="M19" s="161">
        <v>100</v>
      </c>
    </row>
    <row r="20" spans="1:13" ht="18" customHeight="1" x14ac:dyDescent="0.25">
      <c r="A20" s="164" t="s">
        <v>176</v>
      </c>
      <c r="B20" s="77"/>
      <c r="C20" s="77"/>
      <c r="D20" s="59"/>
      <c r="E20" s="59"/>
      <c r="F20" s="59"/>
      <c r="G20" s="1247"/>
      <c r="H20" s="491"/>
      <c r="I20" s="146"/>
      <c r="J20" s="146"/>
      <c r="K20" s="146"/>
      <c r="L20" s="146"/>
      <c r="M20" s="161"/>
    </row>
    <row r="21" spans="1:13" ht="18" customHeight="1" x14ac:dyDescent="0.25">
      <c r="A21" s="165" t="s">
        <v>261</v>
      </c>
      <c r="B21" s="112">
        <v>10</v>
      </c>
      <c r="C21" s="112">
        <v>91</v>
      </c>
      <c r="D21" s="55">
        <v>28</v>
      </c>
      <c r="E21" s="55">
        <v>11</v>
      </c>
      <c r="F21" s="55">
        <v>0</v>
      </c>
      <c r="G21" s="1246">
        <v>140</v>
      </c>
      <c r="H21" s="491">
        <v>7.1428571428571432</v>
      </c>
      <c r="I21" s="146">
        <v>65</v>
      </c>
      <c r="J21" s="146">
        <v>20</v>
      </c>
      <c r="K21" s="146">
        <v>7.8571428571428577</v>
      </c>
      <c r="L21" s="146">
        <v>0</v>
      </c>
      <c r="M21" s="161">
        <v>100</v>
      </c>
    </row>
    <row r="22" spans="1:13" ht="18" customHeight="1" x14ac:dyDescent="0.25">
      <c r="A22" s="164" t="s">
        <v>193</v>
      </c>
      <c r="B22" s="77"/>
      <c r="C22" s="77"/>
      <c r="D22" s="59"/>
      <c r="E22" s="59"/>
      <c r="F22" s="59"/>
      <c r="G22" s="1247"/>
      <c r="H22" s="491"/>
      <c r="I22" s="146"/>
      <c r="J22" s="146"/>
      <c r="K22" s="146"/>
      <c r="L22" s="146"/>
      <c r="M22" s="161"/>
    </row>
    <row r="23" spans="1:13" ht="18" customHeight="1" x14ac:dyDescent="0.25">
      <c r="A23" s="165" t="s">
        <v>262</v>
      </c>
      <c r="B23" s="112">
        <v>5</v>
      </c>
      <c r="C23" s="112">
        <v>93</v>
      </c>
      <c r="D23" s="55">
        <v>36</v>
      </c>
      <c r="E23" s="55">
        <v>27</v>
      </c>
      <c r="F23" s="55">
        <v>0</v>
      </c>
      <c r="G23" s="1246">
        <v>161</v>
      </c>
      <c r="H23" s="491">
        <v>3.1055900621118009</v>
      </c>
      <c r="I23" s="146">
        <v>57.763975155279496</v>
      </c>
      <c r="J23" s="146">
        <v>22.360248447204967</v>
      </c>
      <c r="K23" s="146">
        <v>16.770186335403725</v>
      </c>
      <c r="L23" s="146">
        <v>0</v>
      </c>
      <c r="M23" s="161">
        <v>100</v>
      </c>
    </row>
    <row r="24" spans="1:13" ht="18" customHeight="1" x14ac:dyDescent="0.25">
      <c r="A24" s="164" t="s">
        <v>313</v>
      </c>
      <c r="B24" s="77"/>
      <c r="C24" s="77"/>
      <c r="D24" s="59"/>
      <c r="E24" s="59"/>
      <c r="F24" s="59"/>
      <c r="G24" s="1247"/>
      <c r="H24" s="491"/>
      <c r="I24" s="146"/>
      <c r="J24" s="146"/>
      <c r="K24" s="146"/>
      <c r="L24" s="146"/>
      <c r="M24" s="161"/>
    </row>
    <row r="25" spans="1:13" ht="18" customHeight="1" x14ac:dyDescent="0.25">
      <c r="A25" s="165" t="s">
        <v>263</v>
      </c>
      <c r="B25" s="112" t="s">
        <v>621</v>
      </c>
      <c r="C25" s="112" t="s">
        <v>624</v>
      </c>
      <c r="D25" s="55">
        <v>23</v>
      </c>
      <c r="E25" s="55">
        <v>17</v>
      </c>
      <c r="F25" s="55">
        <v>0</v>
      </c>
      <c r="G25" s="1246">
        <v>86</v>
      </c>
      <c r="H25" s="491">
        <v>4.6511627906976747</v>
      </c>
      <c r="I25" s="146">
        <v>48.837209302325583</v>
      </c>
      <c r="J25" s="146">
        <v>26.744186046511629</v>
      </c>
      <c r="K25" s="146">
        <v>19.767441860465116</v>
      </c>
      <c r="L25" s="146">
        <v>0</v>
      </c>
      <c r="M25" s="161">
        <v>100</v>
      </c>
    </row>
    <row r="26" spans="1:13" ht="18" customHeight="1" x14ac:dyDescent="0.25">
      <c r="A26" s="164" t="s">
        <v>235</v>
      </c>
      <c r="B26" s="77"/>
      <c r="C26" s="77"/>
      <c r="D26" s="59"/>
      <c r="E26" s="59"/>
      <c r="F26" s="59"/>
      <c r="G26" s="1247"/>
      <c r="H26" s="491"/>
      <c r="I26" s="146"/>
      <c r="J26" s="146"/>
      <c r="K26" s="146"/>
      <c r="L26" s="146"/>
      <c r="M26" s="161"/>
    </row>
    <row r="27" spans="1:13" ht="18" customHeight="1" x14ac:dyDescent="0.25">
      <c r="A27" s="165" t="s">
        <v>265</v>
      </c>
      <c r="B27" s="112">
        <v>11</v>
      </c>
      <c r="C27" s="112">
        <v>108</v>
      </c>
      <c r="D27" s="55">
        <v>74</v>
      </c>
      <c r="E27" s="55">
        <v>25</v>
      </c>
      <c r="F27" s="55">
        <v>0</v>
      </c>
      <c r="G27" s="1246">
        <v>218</v>
      </c>
      <c r="H27" s="491">
        <v>5.045871559633027</v>
      </c>
      <c r="I27" s="146">
        <v>49.541284403669721</v>
      </c>
      <c r="J27" s="146">
        <v>33.944954128440365</v>
      </c>
      <c r="K27" s="146">
        <v>11.467889908256879</v>
      </c>
      <c r="L27" s="146">
        <v>0</v>
      </c>
      <c r="M27" s="161">
        <v>99.999999999999986</v>
      </c>
    </row>
    <row r="28" spans="1:13" ht="18" customHeight="1" x14ac:dyDescent="0.25">
      <c r="A28" s="164" t="s">
        <v>172</v>
      </c>
      <c r="B28" s="77"/>
      <c r="C28" s="77"/>
      <c r="D28" s="59"/>
      <c r="E28" s="59"/>
      <c r="F28" s="59"/>
      <c r="G28" s="1247"/>
      <c r="H28" s="491"/>
      <c r="I28" s="146"/>
      <c r="J28" s="146"/>
      <c r="K28" s="146"/>
      <c r="L28" s="146"/>
      <c r="M28" s="161"/>
    </row>
    <row r="29" spans="1:13" ht="18" customHeight="1" x14ac:dyDescent="0.25">
      <c r="A29" s="984" t="s">
        <v>408</v>
      </c>
      <c r="B29" s="435">
        <v>12</v>
      </c>
      <c r="C29" s="435">
        <v>94</v>
      </c>
      <c r="D29" s="440">
        <v>48</v>
      </c>
      <c r="E29" s="440">
        <v>22</v>
      </c>
      <c r="F29" s="440">
        <v>0</v>
      </c>
      <c r="G29" s="1248">
        <v>176</v>
      </c>
      <c r="H29" s="988">
        <v>6.8181818181818183</v>
      </c>
      <c r="I29" s="420">
        <v>53.409090909090907</v>
      </c>
      <c r="J29" s="420">
        <v>27.272727272727273</v>
      </c>
      <c r="K29" s="420">
        <v>12.5</v>
      </c>
      <c r="L29" s="420">
        <v>0</v>
      </c>
      <c r="M29" s="985">
        <v>100</v>
      </c>
    </row>
    <row r="30" spans="1:13" ht="18" customHeight="1" x14ac:dyDescent="0.25">
      <c r="A30" s="170"/>
      <c r="B30" s="55"/>
      <c r="C30" s="55"/>
      <c r="L30" s="1406" t="s">
        <v>381</v>
      </c>
      <c r="M30" s="1409"/>
    </row>
    <row r="31" spans="1:13" ht="2.1" customHeight="1" x14ac:dyDescent="0.25">
      <c r="A31" s="1416"/>
      <c r="B31" s="1417"/>
      <c r="C31" s="1417"/>
      <c r="D31" s="1417"/>
      <c r="E31" s="1417"/>
      <c r="F31" s="1417"/>
      <c r="G31" s="1417"/>
      <c r="H31" s="1417"/>
      <c r="I31" s="1417"/>
      <c r="J31" s="1417"/>
      <c r="K31" s="1417"/>
      <c r="L31" s="1417"/>
      <c r="M31" s="1418"/>
    </row>
    <row r="32" spans="1:13" ht="18" customHeight="1" x14ac:dyDescent="0.25">
      <c r="A32" s="180" t="s">
        <v>317</v>
      </c>
      <c r="B32" s="166"/>
      <c r="C32" s="166"/>
      <c r="D32" s="167"/>
      <c r="E32" s="167"/>
      <c r="F32" s="167"/>
      <c r="G32" s="989"/>
      <c r="H32" s="490"/>
      <c r="I32" s="990"/>
      <c r="J32" s="990"/>
      <c r="K32" s="990"/>
      <c r="L32" s="990"/>
      <c r="M32" s="206"/>
    </row>
    <row r="33" spans="1:13" ht="18" customHeight="1" x14ac:dyDescent="0.25">
      <c r="A33" s="165" t="s">
        <v>414</v>
      </c>
      <c r="B33" s="112">
        <v>14</v>
      </c>
      <c r="C33" s="112">
        <v>129</v>
      </c>
      <c r="D33" s="55">
        <v>62</v>
      </c>
      <c r="E33" s="55">
        <v>37</v>
      </c>
      <c r="F33" s="55">
        <v>0</v>
      </c>
      <c r="G33" s="1246">
        <v>242</v>
      </c>
      <c r="H33" s="491">
        <v>5.785123966942149</v>
      </c>
      <c r="I33" s="146">
        <v>53.305785123966942</v>
      </c>
      <c r="J33" s="146">
        <v>25.619834710743802</v>
      </c>
      <c r="K33" s="146">
        <v>15.289256198347108</v>
      </c>
      <c r="L33" s="146">
        <v>0</v>
      </c>
      <c r="M33" s="161">
        <v>100</v>
      </c>
    </row>
    <row r="34" spans="1:13" ht="18" customHeight="1" x14ac:dyDescent="0.25">
      <c r="A34" s="164" t="s">
        <v>318</v>
      </c>
      <c r="B34" s="77"/>
      <c r="C34" s="77"/>
      <c r="D34" s="59"/>
      <c r="E34" s="59"/>
      <c r="F34" s="59"/>
      <c r="G34" s="1247"/>
      <c r="H34" s="491"/>
      <c r="I34" s="146"/>
      <c r="J34" s="146"/>
      <c r="K34" s="146"/>
      <c r="L34" s="146"/>
      <c r="M34" s="161"/>
    </row>
    <row r="35" spans="1:13" ht="18" customHeight="1" x14ac:dyDescent="0.25">
      <c r="A35" s="165" t="s">
        <v>266</v>
      </c>
      <c r="B35" s="112">
        <v>18</v>
      </c>
      <c r="C35" s="112">
        <v>108</v>
      </c>
      <c r="D35" s="55">
        <v>50</v>
      </c>
      <c r="E35" s="55">
        <v>46</v>
      </c>
      <c r="F35" s="55">
        <v>0</v>
      </c>
      <c r="G35" s="1246">
        <v>222</v>
      </c>
      <c r="H35" s="491">
        <v>8.108108108108107</v>
      </c>
      <c r="I35" s="146">
        <v>48.648648648648646</v>
      </c>
      <c r="J35" s="146">
        <v>22.522522522522522</v>
      </c>
      <c r="K35" s="146">
        <v>20.72072072072072</v>
      </c>
      <c r="L35" s="146">
        <v>0</v>
      </c>
      <c r="M35" s="161">
        <v>99.999999999999986</v>
      </c>
    </row>
    <row r="36" spans="1:13" ht="18" customHeight="1" x14ac:dyDescent="0.25">
      <c r="A36" s="164" t="s">
        <v>237</v>
      </c>
      <c r="B36" s="77"/>
      <c r="C36" s="77"/>
      <c r="D36" s="59"/>
      <c r="E36" s="59"/>
      <c r="F36" s="59"/>
      <c r="G36" s="1247"/>
      <c r="H36" s="491"/>
      <c r="I36" s="146"/>
      <c r="J36" s="146"/>
      <c r="K36" s="146"/>
      <c r="L36" s="146"/>
      <c r="M36" s="161"/>
    </row>
    <row r="37" spans="1:13" ht="18" customHeight="1" x14ac:dyDescent="0.25">
      <c r="A37" s="165" t="s">
        <v>409</v>
      </c>
      <c r="B37" s="112">
        <v>7</v>
      </c>
      <c r="C37" s="112">
        <v>87</v>
      </c>
      <c r="D37" s="55">
        <v>46</v>
      </c>
      <c r="E37" s="55">
        <v>18</v>
      </c>
      <c r="F37" s="55">
        <v>0</v>
      </c>
      <c r="G37" s="1246">
        <v>158</v>
      </c>
      <c r="H37" s="491">
        <v>4.4303797468354427</v>
      </c>
      <c r="I37" s="146">
        <v>55.063291139240505</v>
      </c>
      <c r="J37" s="146">
        <v>29.11392405063291</v>
      </c>
      <c r="K37" s="146">
        <v>11.39240506329114</v>
      </c>
      <c r="L37" s="146">
        <v>0</v>
      </c>
      <c r="M37" s="161">
        <v>100</v>
      </c>
    </row>
    <row r="38" spans="1:13" ht="18" customHeight="1" x14ac:dyDescent="0.25">
      <c r="A38" s="164" t="s">
        <v>314</v>
      </c>
      <c r="B38" s="77"/>
      <c r="C38" s="77"/>
      <c r="D38" s="59"/>
      <c r="E38" s="59"/>
      <c r="F38" s="59"/>
      <c r="G38" s="1247"/>
      <c r="H38" s="491"/>
      <c r="I38" s="146"/>
      <c r="J38" s="146"/>
      <c r="K38" s="146"/>
      <c r="L38" s="146"/>
      <c r="M38" s="161"/>
    </row>
    <row r="39" spans="1:13" ht="18" customHeight="1" x14ac:dyDescent="0.25">
      <c r="A39" s="165" t="s">
        <v>268</v>
      </c>
      <c r="B39" s="112">
        <v>12</v>
      </c>
      <c r="C39" s="112">
        <v>113</v>
      </c>
      <c r="D39" s="55">
        <v>53</v>
      </c>
      <c r="E39" s="55">
        <v>46</v>
      </c>
      <c r="F39" s="55">
        <v>0</v>
      </c>
      <c r="G39" s="1246">
        <v>224</v>
      </c>
      <c r="H39" s="491">
        <v>5.3571428571428568</v>
      </c>
      <c r="I39" s="146">
        <v>50.446428571428569</v>
      </c>
      <c r="J39" s="146">
        <v>23.660714285714285</v>
      </c>
      <c r="K39" s="146">
        <v>20.535714285714285</v>
      </c>
      <c r="L39" s="146">
        <v>0</v>
      </c>
      <c r="M39" s="161">
        <v>99.999999999999986</v>
      </c>
    </row>
    <row r="40" spans="1:13" ht="18" customHeight="1" x14ac:dyDescent="0.25">
      <c r="A40" s="164" t="s">
        <v>316</v>
      </c>
      <c r="B40" s="77"/>
      <c r="C40" s="77"/>
      <c r="D40" s="59"/>
      <c r="E40" s="59"/>
      <c r="F40" s="59"/>
      <c r="G40" s="1247"/>
      <c r="H40" s="491"/>
      <c r="I40" s="146"/>
      <c r="J40" s="146"/>
      <c r="K40" s="146"/>
      <c r="L40" s="146"/>
      <c r="M40" s="161"/>
    </row>
    <row r="41" spans="1:13" ht="18" customHeight="1" x14ac:dyDescent="0.25">
      <c r="A41" s="165" t="s">
        <v>269</v>
      </c>
      <c r="B41" s="112" t="s">
        <v>621</v>
      </c>
      <c r="C41" s="112">
        <v>33</v>
      </c>
      <c r="D41" s="55">
        <v>14</v>
      </c>
      <c r="E41" s="55" t="s">
        <v>624</v>
      </c>
      <c r="F41" s="55">
        <v>0</v>
      </c>
      <c r="G41" s="1246">
        <v>58</v>
      </c>
      <c r="H41" s="491">
        <v>6.8965517241379315</v>
      </c>
      <c r="I41" s="146">
        <v>56.896551724137936</v>
      </c>
      <c r="J41" s="146">
        <v>24.137931034482762</v>
      </c>
      <c r="K41" s="146">
        <v>12.068965517241381</v>
      </c>
      <c r="L41" s="146">
        <v>0</v>
      </c>
      <c r="M41" s="161">
        <v>100</v>
      </c>
    </row>
    <row r="42" spans="1:13" ht="18" customHeight="1" x14ac:dyDescent="0.25">
      <c r="A42" s="164" t="s">
        <v>185</v>
      </c>
      <c r="B42" s="77"/>
      <c r="C42" s="77"/>
      <c r="D42" s="59"/>
      <c r="E42" s="59"/>
      <c r="F42" s="59"/>
      <c r="G42" s="1247"/>
      <c r="H42" s="491"/>
      <c r="I42" s="146"/>
      <c r="J42" s="146"/>
      <c r="K42" s="146"/>
      <c r="L42" s="146"/>
      <c r="M42" s="161"/>
    </row>
    <row r="43" spans="1:13" ht="18" customHeight="1" x14ac:dyDescent="0.25">
      <c r="A43" s="165" t="s">
        <v>270</v>
      </c>
      <c r="B43" s="112" t="s">
        <v>621</v>
      </c>
      <c r="C43" s="112">
        <v>80</v>
      </c>
      <c r="D43" s="55">
        <v>35</v>
      </c>
      <c r="E43" s="55" t="s">
        <v>624</v>
      </c>
      <c r="F43" s="55">
        <v>0</v>
      </c>
      <c r="G43" s="1246">
        <v>148</v>
      </c>
      <c r="H43" s="491">
        <v>2.7027027027027026</v>
      </c>
      <c r="I43" s="146">
        <v>54.054054054054056</v>
      </c>
      <c r="J43" s="146">
        <v>23.648648648648649</v>
      </c>
      <c r="K43" s="146">
        <v>19.594594594594597</v>
      </c>
      <c r="L43" s="146">
        <v>0</v>
      </c>
      <c r="M43" s="161">
        <v>100</v>
      </c>
    </row>
    <row r="44" spans="1:13" ht="18" customHeight="1" x14ac:dyDescent="0.25">
      <c r="A44" s="164" t="s">
        <v>188</v>
      </c>
      <c r="B44" s="77"/>
      <c r="C44" s="77"/>
      <c r="D44" s="59"/>
      <c r="E44" s="59"/>
      <c r="F44" s="59"/>
      <c r="G44" s="1247"/>
      <c r="H44" s="491"/>
      <c r="I44" s="146"/>
      <c r="J44" s="146"/>
      <c r="K44" s="146"/>
      <c r="L44" s="146"/>
      <c r="M44" s="161"/>
    </row>
    <row r="45" spans="1:13" ht="18" customHeight="1" x14ac:dyDescent="0.25">
      <c r="A45" s="165" t="s">
        <v>410</v>
      </c>
      <c r="B45" s="112" t="s">
        <v>621</v>
      </c>
      <c r="C45" s="112">
        <v>36</v>
      </c>
      <c r="D45" s="55">
        <v>27</v>
      </c>
      <c r="E45" s="55" t="s">
        <v>624</v>
      </c>
      <c r="F45" s="55">
        <v>0</v>
      </c>
      <c r="G45" s="1246">
        <v>77</v>
      </c>
      <c r="H45" s="491">
        <v>5.1948051948051948</v>
      </c>
      <c r="I45" s="146">
        <v>46.753246753246749</v>
      </c>
      <c r="J45" s="146">
        <v>35.064935064935064</v>
      </c>
      <c r="K45" s="146">
        <v>12.987012987012987</v>
      </c>
      <c r="L45" s="146">
        <v>0</v>
      </c>
      <c r="M45" s="161">
        <v>100</v>
      </c>
    </row>
    <row r="46" spans="1:13" ht="18" customHeight="1" x14ac:dyDescent="0.25">
      <c r="A46" s="164" t="s">
        <v>319</v>
      </c>
      <c r="B46" s="77"/>
      <c r="C46" s="77"/>
      <c r="D46" s="59"/>
      <c r="E46" s="59"/>
      <c r="F46" s="59"/>
      <c r="G46" s="1247"/>
      <c r="H46" s="491"/>
      <c r="I46" s="146"/>
      <c r="J46" s="146"/>
      <c r="K46" s="146"/>
      <c r="L46" s="146"/>
      <c r="M46" s="161"/>
    </row>
    <row r="47" spans="1:13" ht="18" customHeight="1" x14ac:dyDescent="0.25">
      <c r="A47" s="165" t="s">
        <v>411</v>
      </c>
      <c r="B47" s="112">
        <v>17</v>
      </c>
      <c r="C47" s="112">
        <v>118</v>
      </c>
      <c r="D47" s="55">
        <v>62</v>
      </c>
      <c r="E47" s="55">
        <v>25</v>
      </c>
      <c r="F47" s="55">
        <v>0</v>
      </c>
      <c r="G47" s="1246">
        <v>222</v>
      </c>
      <c r="H47" s="491">
        <v>7.6576576576576567</v>
      </c>
      <c r="I47" s="146">
        <v>53.153153153153148</v>
      </c>
      <c r="J47" s="146">
        <v>27.927927927927925</v>
      </c>
      <c r="K47" s="146">
        <v>11.261261261261261</v>
      </c>
      <c r="L47" s="146">
        <v>0</v>
      </c>
      <c r="M47" s="161">
        <v>99.999999999999986</v>
      </c>
    </row>
    <row r="48" spans="1:13" ht="18" customHeight="1" x14ac:dyDescent="0.25">
      <c r="A48" s="164" t="s">
        <v>182</v>
      </c>
      <c r="B48" s="77"/>
      <c r="C48" s="77"/>
      <c r="D48" s="59"/>
      <c r="E48" s="59"/>
      <c r="F48" s="59"/>
      <c r="G48" s="1247"/>
      <c r="H48" s="491"/>
      <c r="I48" s="146"/>
      <c r="J48" s="146"/>
      <c r="K48" s="146"/>
      <c r="L48" s="146"/>
      <c r="M48" s="161"/>
    </row>
    <row r="49" spans="1:13" ht="18" customHeight="1" x14ac:dyDescent="0.25">
      <c r="A49" s="165" t="s">
        <v>412</v>
      </c>
      <c r="B49" s="77" t="s">
        <v>624</v>
      </c>
      <c r="C49" s="77">
        <v>65</v>
      </c>
      <c r="D49" s="59">
        <v>28</v>
      </c>
      <c r="E49" s="59" t="s">
        <v>624</v>
      </c>
      <c r="F49" s="59">
        <v>0</v>
      </c>
      <c r="G49" s="1247">
        <v>110</v>
      </c>
      <c r="H49" s="492">
        <v>5.4545454545454541</v>
      </c>
      <c r="I49" s="57">
        <v>59.090909090909086</v>
      </c>
      <c r="J49" s="57">
        <v>25.454545454545453</v>
      </c>
      <c r="K49" s="57">
        <v>10</v>
      </c>
      <c r="L49" s="57">
        <v>0</v>
      </c>
      <c r="M49" s="163">
        <v>99.999999999999986</v>
      </c>
    </row>
    <row r="50" spans="1:13" ht="18" customHeight="1" x14ac:dyDescent="0.25">
      <c r="A50" s="164" t="s">
        <v>320</v>
      </c>
      <c r="B50" s="112"/>
      <c r="C50" s="112"/>
      <c r="D50" s="55"/>
      <c r="E50" s="55"/>
      <c r="F50" s="55"/>
      <c r="G50" s="1246"/>
      <c r="H50" s="491"/>
      <c r="I50" s="146"/>
      <c r="J50" s="146"/>
      <c r="K50" s="146"/>
      <c r="L50" s="146"/>
      <c r="M50" s="161"/>
    </row>
    <row r="51" spans="1:13" ht="18" customHeight="1" x14ac:dyDescent="0.25">
      <c r="A51" s="165" t="s">
        <v>415</v>
      </c>
      <c r="B51" s="77">
        <v>5</v>
      </c>
      <c r="C51" s="77">
        <v>47</v>
      </c>
      <c r="D51" s="59">
        <v>17</v>
      </c>
      <c r="E51" s="59">
        <v>10</v>
      </c>
      <c r="F51" s="59">
        <v>0</v>
      </c>
      <c r="G51" s="1247">
        <v>79</v>
      </c>
      <c r="H51" s="492">
        <v>6.3291139240506329</v>
      </c>
      <c r="I51" s="57">
        <v>59.493670886075947</v>
      </c>
      <c r="J51" s="57">
        <v>21.518987341772149</v>
      </c>
      <c r="K51" s="57">
        <v>12.658227848101266</v>
      </c>
      <c r="L51" s="57">
        <v>0</v>
      </c>
      <c r="M51" s="163">
        <v>100</v>
      </c>
    </row>
    <row r="52" spans="1:13" ht="25.15" customHeight="1" x14ac:dyDescent="0.25">
      <c r="A52" s="396" t="s">
        <v>327</v>
      </c>
      <c r="B52" s="932">
        <v>209</v>
      </c>
      <c r="C52" s="622">
        <v>1999</v>
      </c>
      <c r="D52" s="430">
        <v>967</v>
      </c>
      <c r="E52" s="430">
        <v>515</v>
      </c>
      <c r="F52" s="430">
        <v>0</v>
      </c>
      <c r="G52" s="564">
        <v>3690</v>
      </c>
      <c r="H52" s="679">
        <v>5.6639566395663961</v>
      </c>
      <c r="I52" s="625">
        <v>54.173441734417345</v>
      </c>
      <c r="J52" s="625">
        <v>26.205962059620596</v>
      </c>
      <c r="K52" s="625">
        <v>13.956639566395664</v>
      </c>
      <c r="L52" s="625">
        <v>0</v>
      </c>
      <c r="M52" s="636">
        <v>100</v>
      </c>
    </row>
    <row r="53" spans="1:13" ht="19.149999999999999" customHeight="1" x14ac:dyDescent="0.25">
      <c r="A53" s="1193" t="s">
        <v>622</v>
      </c>
      <c r="B53" s="1249"/>
      <c r="C53" s="1194"/>
      <c r="D53" s="1250"/>
      <c r="E53" s="1250"/>
      <c r="F53" s="1250"/>
      <c r="G53" s="1198"/>
      <c r="H53" s="1203"/>
      <c r="I53" s="1203"/>
      <c r="J53" s="1203"/>
      <c r="K53" s="1203"/>
      <c r="L53" s="1203"/>
      <c r="M53" s="1195"/>
    </row>
    <row r="54" spans="1:13" ht="18" customHeight="1" x14ac:dyDescent="0.25">
      <c r="A54" s="1193" t="s">
        <v>623</v>
      </c>
      <c r="B54" s="1249"/>
      <c r="C54" s="1194"/>
      <c r="D54" s="1250"/>
      <c r="E54" s="1250"/>
      <c r="F54" s="1250"/>
      <c r="G54" s="1198"/>
      <c r="H54" s="1203"/>
      <c r="I54" s="1203"/>
      <c r="J54" s="1203"/>
      <c r="K54" s="1203"/>
      <c r="L54" s="1203"/>
      <c r="M54" s="1195"/>
    </row>
    <row r="55" spans="1:13" ht="30" customHeight="1" x14ac:dyDescent="0.25">
      <c r="A55" s="1301" t="s">
        <v>443</v>
      </c>
      <c r="B55" s="1301"/>
      <c r="C55" s="1301"/>
      <c r="D55" s="1301"/>
      <c r="E55" s="1301"/>
      <c r="F55" s="1301"/>
      <c r="G55" s="1301"/>
      <c r="H55" s="1301"/>
      <c r="I55" s="1301"/>
      <c r="J55" s="1301"/>
      <c r="K55" s="1301"/>
      <c r="L55" s="1301"/>
      <c r="M55" s="1301"/>
    </row>
  </sheetData>
  <mergeCells count="6">
    <mergeCell ref="A1:M1"/>
    <mergeCell ref="B2:G2"/>
    <mergeCell ref="H2:M2"/>
    <mergeCell ref="A55:M55"/>
    <mergeCell ref="L30:M30"/>
    <mergeCell ref="A31:M31"/>
  </mergeCells>
  <conditionalFormatting sqref="A30:A31">
    <cfRule type="expression" dxfId="166" priority="11">
      <formula>MOD(ROW(), 2)</formula>
    </cfRule>
    <cfRule type="expression" dxfId="165" priority="12">
      <formula>MOD(ROW(), 2)</formula>
    </cfRule>
  </conditionalFormatting>
  <conditionalFormatting sqref="A48 A4:M29">
    <cfRule type="expression" dxfId="164" priority="14">
      <formula>MOD(ROW(), 2)</formula>
    </cfRule>
  </conditionalFormatting>
  <conditionalFormatting sqref="A50">
    <cfRule type="expression" dxfId="163" priority="3">
      <formula>MOD(ROW(), 2)</formula>
    </cfRule>
    <cfRule type="expression" dxfId="162" priority="4">
      <formula>MOD(ROW(), 2)</formula>
    </cfRule>
  </conditionalFormatting>
  <conditionalFormatting sqref="A4:M29 A48">
    <cfRule type="expression" dxfId="161" priority="15">
      <formula>MOD(ROW(), 2)</formula>
    </cfRule>
  </conditionalFormatting>
  <conditionalFormatting sqref="A32:M52">
    <cfRule type="expression" dxfId="160" priority="5">
      <formula>MOD(ROW(), 2)</formula>
    </cfRule>
    <cfRule type="expression" dxfId="159" priority="6">
      <formula>MOD(ROW(), 2)</formula>
    </cfRule>
  </conditionalFormatting>
  <conditionalFormatting sqref="A53:M54">
    <cfRule type="expression" dxfId="158" priority="1">
      <formula>MOD(ROW(), 2)</formula>
    </cfRule>
    <cfRule type="expression" dxfId="157" priority="2">
      <formula>MOD(ROW(), 2)</formula>
    </cfRule>
  </conditionalFormatting>
  <conditionalFormatting sqref="B30:C30 L30">
    <cfRule type="expression" dxfId="156" priority="13">
      <formula>MOD(ROW(), 2)</formula>
    </cfRule>
  </conditionalFormatting>
  <hyperlinks>
    <hyperlink ref="N1" location="'Table of Contents'!A1" display="Back to contents" xr:uid="{B0E8B690-B4A5-48D6-A4F2-369DE29F992C}"/>
  </hyperlinks>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2"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O60"/>
  <sheetViews>
    <sheetView showGridLines="0" view="pageBreakPreview" zoomScale="99" zoomScaleNormal="100" zoomScaleSheetLayoutView="99" workbookViewId="0">
      <selection activeCell="B1" sqref="B1:N1"/>
    </sheetView>
  </sheetViews>
  <sheetFormatPr defaultColWidth="8.85546875" defaultRowHeight="15" x14ac:dyDescent="0.25"/>
  <cols>
    <col min="1" max="1" width="0.140625" style="102" customWidth="1"/>
    <col min="2" max="2" width="43" style="102" bestFit="1" customWidth="1"/>
    <col min="3" max="6" width="10.7109375" style="102" customWidth="1"/>
    <col min="7" max="7" width="11.7109375" style="102" customWidth="1"/>
    <col min="8" max="12" width="10.7109375" style="102" customWidth="1"/>
    <col min="13" max="13" width="11.7109375" style="102" customWidth="1"/>
    <col min="14" max="14" width="10.7109375" style="102" customWidth="1"/>
    <col min="15" max="15" width="14.85546875" style="102" bestFit="1" customWidth="1"/>
    <col min="16" max="16384" width="8.85546875" style="102"/>
  </cols>
  <sheetData>
    <row r="1" spans="1:15" s="109" customFormat="1" ht="39.950000000000003" customHeight="1" x14ac:dyDescent="0.25">
      <c r="B1" s="1305" t="s">
        <v>560</v>
      </c>
      <c r="C1" s="1306"/>
      <c r="D1" s="1306"/>
      <c r="E1" s="1306"/>
      <c r="F1" s="1306"/>
      <c r="G1" s="1306"/>
      <c r="H1" s="1306"/>
      <c r="I1" s="1306"/>
      <c r="J1" s="1306"/>
      <c r="K1" s="1306"/>
      <c r="L1" s="1306"/>
      <c r="M1" s="1306"/>
      <c r="N1" s="1306"/>
      <c r="O1" s="1029" t="s">
        <v>421</v>
      </c>
    </row>
    <row r="2" spans="1:15" s="154" customFormat="1" ht="30" customHeight="1" x14ac:dyDescent="0.25">
      <c r="B2" s="80"/>
      <c r="C2" s="1345" t="s">
        <v>73</v>
      </c>
      <c r="D2" s="1377"/>
      <c r="E2" s="1377"/>
      <c r="F2" s="1377"/>
      <c r="G2" s="1377"/>
      <c r="H2" s="1377"/>
      <c r="I2" s="1377" t="s">
        <v>117</v>
      </c>
      <c r="J2" s="1377"/>
      <c r="K2" s="1377"/>
      <c r="L2" s="1377"/>
      <c r="M2" s="1377"/>
      <c r="N2" s="1377"/>
    </row>
    <row r="3" spans="1:15" s="104" customFormat="1" ht="40.15" customHeight="1" x14ac:dyDescent="0.25">
      <c r="A3" s="103"/>
      <c r="B3" s="28"/>
      <c r="C3" s="18" t="s">
        <v>322</v>
      </c>
      <c r="D3" s="18" t="s">
        <v>323</v>
      </c>
      <c r="E3" s="18" t="s">
        <v>324</v>
      </c>
      <c r="F3" s="18" t="s">
        <v>325</v>
      </c>
      <c r="G3" s="18" t="s">
        <v>88</v>
      </c>
      <c r="H3" s="18" t="s">
        <v>77</v>
      </c>
      <c r="I3" s="18" t="s">
        <v>322</v>
      </c>
      <c r="J3" s="18" t="s">
        <v>323</v>
      </c>
      <c r="K3" s="18" t="s">
        <v>324</v>
      </c>
      <c r="L3" s="18" t="s">
        <v>325</v>
      </c>
      <c r="M3" s="18" t="s">
        <v>88</v>
      </c>
      <c r="N3" s="18" t="s">
        <v>77</v>
      </c>
    </row>
    <row r="4" spans="1:15" ht="18" customHeight="1" x14ac:dyDescent="0.25">
      <c r="A4" s="100"/>
      <c r="B4" s="164" t="s">
        <v>224</v>
      </c>
      <c r="C4" s="77"/>
      <c r="D4" s="77"/>
      <c r="E4" s="59"/>
      <c r="F4" s="59"/>
      <c r="G4" s="59"/>
      <c r="H4" s="244"/>
      <c r="I4" s="59"/>
      <c r="J4" s="59"/>
      <c r="K4" s="59"/>
      <c r="L4" s="59"/>
      <c r="M4" s="59"/>
      <c r="N4" s="162"/>
    </row>
    <row r="5" spans="1:15" ht="18" customHeight="1" x14ac:dyDescent="0.25">
      <c r="A5" s="100"/>
      <c r="B5" s="165" t="s">
        <v>328</v>
      </c>
      <c r="C5" s="55" t="s">
        <v>621</v>
      </c>
      <c r="D5" s="55">
        <v>16</v>
      </c>
      <c r="E5" s="55" t="s">
        <v>624</v>
      </c>
      <c r="F5" s="55">
        <v>0</v>
      </c>
      <c r="G5" s="55">
        <v>0</v>
      </c>
      <c r="H5" s="1246">
        <v>24</v>
      </c>
      <c r="I5" s="146">
        <v>4.166666666666667</v>
      </c>
      <c r="J5" s="146">
        <v>66.666666666666671</v>
      </c>
      <c r="K5" s="146">
        <v>29.166666666666668</v>
      </c>
      <c r="L5" s="146">
        <v>0</v>
      </c>
      <c r="M5" s="146">
        <v>0</v>
      </c>
      <c r="N5" s="161">
        <v>100</v>
      </c>
    </row>
    <row r="6" spans="1:15" ht="18" customHeight="1" x14ac:dyDescent="0.25">
      <c r="A6" s="100"/>
      <c r="B6" s="164" t="s">
        <v>225</v>
      </c>
      <c r="C6" s="59"/>
      <c r="D6" s="59"/>
      <c r="E6" s="59"/>
      <c r="F6" s="59"/>
      <c r="G6" s="59"/>
      <c r="H6" s="1247"/>
      <c r="I6" s="146"/>
      <c r="J6" s="146"/>
      <c r="K6" s="146"/>
      <c r="L6" s="146"/>
      <c r="M6" s="146"/>
      <c r="N6" s="161"/>
    </row>
    <row r="7" spans="1:15" ht="34.9" customHeight="1" x14ac:dyDescent="0.25">
      <c r="A7" s="100"/>
      <c r="B7" s="1154" t="s">
        <v>275</v>
      </c>
      <c r="C7" s="55">
        <v>0</v>
      </c>
      <c r="D7" s="55" t="s">
        <v>621</v>
      </c>
      <c r="E7" s="55">
        <v>0</v>
      </c>
      <c r="F7" s="55" t="s">
        <v>621</v>
      </c>
      <c r="G7" s="55">
        <v>0</v>
      </c>
      <c r="H7" s="1246">
        <v>5</v>
      </c>
      <c r="I7" s="146">
        <v>0</v>
      </c>
      <c r="J7" s="146">
        <v>20</v>
      </c>
      <c r="K7" s="146">
        <v>0</v>
      </c>
      <c r="L7" s="146">
        <v>80</v>
      </c>
      <c r="M7" s="146">
        <v>0</v>
      </c>
      <c r="N7" s="161">
        <v>100</v>
      </c>
    </row>
    <row r="8" spans="1:15" ht="18" customHeight="1" x14ac:dyDescent="0.25">
      <c r="A8" s="100"/>
      <c r="B8" s="164" t="s">
        <v>232</v>
      </c>
      <c r="C8" s="59"/>
      <c r="D8" s="59"/>
      <c r="E8" s="59"/>
      <c r="F8" s="59"/>
      <c r="G8" s="59"/>
      <c r="H8" s="1247"/>
      <c r="I8" s="146"/>
      <c r="J8" s="146"/>
      <c r="K8" s="146"/>
      <c r="L8" s="146"/>
      <c r="M8" s="146"/>
      <c r="N8" s="161"/>
    </row>
    <row r="9" spans="1:15" ht="18" customHeight="1" x14ac:dyDescent="0.25">
      <c r="A9" s="100"/>
      <c r="B9" s="165" t="s">
        <v>329</v>
      </c>
      <c r="C9" s="55" t="s">
        <v>621</v>
      </c>
      <c r="D9" s="55">
        <v>15</v>
      </c>
      <c r="E9" s="55">
        <v>7</v>
      </c>
      <c r="F9" s="55" t="s">
        <v>621</v>
      </c>
      <c r="G9" s="55">
        <v>0</v>
      </c>
      <c r="H9" s="1246">
        <v>26</v>
      </c>
      <c r="I9" s="146">
        <v>7.6923076923076916</v>
      </c>
      <c r="J9" s="146">
        <v>57.692307692307693</v>
      </c>
      <c r="K9" s="146">
        <v>26.923076923076923</v>
      </c>
      <c r="L9" s="146">
        <v>7.6923076923076916</v>
      </c>
      <c r="M9" s="146">
        <v>0</v>
      </c>
      <c r="N9" s="161">
        <v>100</v>
      </c>
    </row>
    <row r="10" spans="1:15" ht="18" customHeight="1" x14ac:dyDescent="0.25">
      <c r="A10" s="100"/>
      <c r="B10" s="164" t="s">
        <v>233</v>
      </c>
      <c r="C10" s="55"/>
      <c r="D10" s="55"/>
      <c r="E10" s="55"/>
      <c r="F10" s="55"/>
      <c r="G10" s="55"/>
      <c r="H10" s="1246"/>
      <c r="I10" s="146"/>
      <c r="J10" s="146"/>
      <c r="K10" s="146"/>
      <c r="L10" s="146"/>
      <c r="M10" s="146"/>
      <c r="N10" s="161"/>
    </row>
    <row r="11" spans="1:15" ht="18" customHeight="1" x14ac:dyDescent="0.25">
      <c r="A11" s="100"/>
      <c r="B11" s="165" t="s">
        <v>278</v>
      </c>
      <c r="C11" s="55">
        <v>7</v>
      </c>
      <c r="D11" s="55">
        <v>71</v>
      </c>
      <c r="E11" s="55">
        <v>33</v>
      </c>
      <c r="F11" s="55">
        <v>17</v>
      </c>
      <c r="G11" s="55">
        <v>0</v>
      </c>
      <c r="H11" s="1246">
        <v>128</v>
      </c>
      <c r="I11" s="146">
        <v>5.46875</v>
      </c>
      <c r="J11" s="146">
        <v>55.46875</v>
      </c>
      <c r="K11" s="146">
        <v>25.78125</v>
      </c>
      <c r="L11" s="146">
        <v>13.28125</v>
      </c>
      <c r="M11" s="146">
        <v>0</v>
      </c>
      <c r="N11" s="161">
        <v>100</v>
      </c>
    </row>
    <row r="12" spans="1:15" ht="18" customHeight="1" x14ac:dyDescent="0.25">
      <c r="A12" s="100"/>
      <c r="B12" s="164" t="s">
        <v>234</v>
      </c>
      <c r="C12" s="55"/>
      <c r="D12" s="55"/>
      <c r="E12" s="55"/>
      <c r="F12" s="55"/>
      <c r="G12" s="55"/>
      <c r="H12" s="1246"/>
      <c r="I12" s="146"/>
      <c r="J12" s="146"/>
      <c r="K12" s="146"/>
      <c r="L12" s="146"/>
      <c r="M12" s="146"/>
      <c r="N12" s="161"/>
    </row>
    <row r="13" spans="1:15" ht="18" customHeight="1" x14ac:dyDescent="0.25">
      <c r="A13" s="100"/>
      <c r="B13" s="165" t="s">
        <v>279</v>
      </c>
      <c r="C13" s="55">
        <v>0</v>
      </c>
      <c r="D13" s="55">
        <v>0</v>
      </c>
      <c r="E13" s="55">
        <v>0</v>
      </c>
      <c r="F13" s="55">
        <v>0</v>
      </c>
      <c r="G13" s="55">
        <v>0</v>
      </c>
      <c r="H13" s="1246">
        <v>0</v>
      </c>
      <c r="I13" s="146">
        <v>0</v>
      </c>
      <c r="J13" s="146">
        <v>0</v>
      </c>
      <c r="K13" s="146">
        <v>0</v>
      </c>
      <c r="L13" s="146">
        <v>0</v>
      </c>
      <c r="M13" s="146">
        <v>0</v>
      </c>
      <c r="N13" s="161">
        <v>0</v>
      </c>
    </row>
    <row r="14" spans="1:15" ht="18" customHeight="1" x14ac:dyDescent="0.25">
      <c r="A14" s="100"/>
      <c r="B14" s="164" t="s">
        <v>180</v>
      </c>
      <c r="C14" s="55"/>
      <c r="D14" s="55"/>
      <c r="E14" s="55"/>
      <c r="F14" s="55"/>
      <c r="G14" s="55"/>
      <c r="H14" s="1246"/>
      <c r="I14" s="146"/>
      <c r="J14" s="146"/>
      <c r="K14" s="146"/>
      <c r="L14" s="146"/>
      <c r="M14" s="146"/>
      <c r="N14" s="161"/>
    </row>
    <row r="15" spans="1:15" ht="18" customHeight="1" x14ac:dyDescent="0.25">
      <c r="A15" s="100"/>
      <c r="B15" s="165" t="s">
        <v>280</v>
      </c>
      <c r="C15" s="55">
        <v>9</v>
      </c>
      <c r="D15" s="55">
        <v>57</v>
      </c>
      <c r="E15" s="55">
        <v>30</v>
      </c>
      <c r="F15" s="55">
        <v>10</v>
      </c>
      <c r="G15" s="55">
        <v>0</v>
      </c>
      <c r="H15" s="1246">
        <v>106</v>
      </c>
      <c r="I15" s="146">
        <v>8.4905660377358494</v>
      </c>
      <c r="J15" s="146">
        <v>53.773584905660371</v>
      </c>
      <c r="K15" s="146">
        <v>28.30188679245283</v>
      </c>
      <c r="L15" s="146">
        <v>9.4339622641509422</v>
      </c>
      <c r="M15" s="146">
        <v>0</v>
      </c>
      <c r="N15" s="161">
        <v>100</v>
      </c>
    </row>
    <row r="16" spans="1:15" ht="18" customHeight="1" x14ac:dyDescent="0.25">
      <c r="A16" s="100"/>
      <c r="B16" s="164" t="s">
        <v>259</v>
      </c>
      <c r="C16" s="59"/>
      <c r="D16" s="59"/>
      <c r="E16" s="59"/>
      <c r="F16" s="59"/>
      <c r="G16" s="59"/>
      <c r="H16" s="1247"/>
      <c r="I16" s="146"/>
      <c r="J16" s="146"/>
      <c r="K16" s="146"/>
      <c r="L16" s="146"/>
      <c r="M16" s="146"/>
      <c r="N16" s="161"/>
    </row>
    <row r="17" spans="1:14" ht="18" customHeight="1" x14ac:dyDescent="0.25">
      <c r="A17" s="100"/>
      <c r="B17" s="165" t="s">
        <v>441</v>
      </c>
      <c r="C17" s="55">
        <v>0</v>
      </c>
      <c r="D17" s="55" t="s">
        <v>624</v>
      </c>
      <c r="E17" s="55" t="s">
        <v>621</v>
      </c>
      <c r="F17" s="55">
        <v>0</v>
      </c>
      <c r="G17" s="55">
        <v>0</v>
      </c>
      <c r="H17" s="1246" t="s">
        <v>621</v>
      </c>
      <c r="I17" s="146">
        <v>0</v>
      </c>
      <c r="J17" s="146">
        <v>0</v>
      </c>
      <c r="K17" s="146">
        <v>100</v>
      </c>
      <c r="L17" s="146">
        <v>0</v>
      </c>
      <c r="M17" s="146">
        <v>0</v>
      </c>
      <c r="N17" s="161">
        <v>100</v>
      </c>
    </row>
    <row r="18" spans="1:14" ht="18" customHeight="1" x14ac:dyDescent="0.25">
      <c r="A18" s="100"/>
      <c r="B18" s="164" t="s">
        <v>231</v>
      </c>
      <c r="C18" s="59"/>
      <c r="D18" s="59"/>
      <c r="E18" s="59"/>
      <c r="F18" s="59"/>
      <c r="G18" s="59"/>
      <c r="H18" s="1247"/>
      <c r="I18" s="146"/>
      <c r="J18" s="146"/>
      <c r="K18" s="146"/>
      <c r="L18" s="146"/>
      <c r="M18" s="146"/>
      <c r="N18" s="161"/>
    </row>
    <row r="19" spans="1:14" ht="18" customHeight="1" x14ac:dyDescent="0.25">
      <c r="A19" s="100"/>
      <c r="B19" s="165" t="s">
        <v>282</v>
      </c>
      <c r="C19" s="55">
        <v>0</v>
      </c>
      <c r="D19" s="55">
        <v>21</v>
      </c>
      <c r="E19" s="55" t="s">
        <v>624</v>
      </c>
      <c r="F19" s="55" t="s">
        <v>621</v>
      </c>
      <c r="G19" s="55">
        <v>0</v>
      </c>
      <c r="H19" s="1246">
        <v>36</v>
      </c>
      <c r="I19" s="146">
        <v>0</v>
      </c>
      <c r="J19" s="146">
        <v>58.333333333333336</v>
      </c>
      <c r="K19" s="146">
        <v>36.111111111111114</v>
      </c>
      <c r="L19" s="146">
        <v>5.5555555555555554</v>
      </c>
      <c r="M19" s="146">
        <v>0</v>
      </c>
      <c r="N19" s="161">
        <v>100</v>
      </c>
    </row>
    <row r="20" spans="1:14" ht="18" customHeight="1" x14ac:dyDescent="0.25">
      <c r="A20" s="100"/>
      <c r="B20" s="165" t="s">
        <v>283</v>
      </c>
      <c r="C20" s="59">
        <v>0</v>
      </c>
      <c r="D20" s="59">
        <v>0</v>
      </c>
      <c r="E20" s="59">
        <v>0</v>
      </c>
      <c r="F20" s="59" t="s">
        <v>621</v>
      </c>
      <c r="G20" s="59">
        <v>0</v>
      </c>
      <c r="H20" s="1247" t="s">
        <v>621</v>
      </c>
      <c r="I20" s="146">
        <v>0</v>
      </c>
      <c r="J20" s="146">
        <v>0</v>
      </c>
      <c r="K20" s="146">
        <v>0</v>
      </c>
      <c r="L20" s="146">
        <v>100</v>
      </c>
      <c r="M20" s="146">
        <v>0</v>
      </c>
      <c r="N20" s="161">
        <v>100</v>
      </c>
    </row>
    <row r="21" spans="1:14" ht="18" customHeight="1" x14ac:dyDescent="0.25">
      <c r="A21" s="100"/>
      <c r="B21" s="164" t="s">
        <v>235</v>
      </c>
      <c r="C21" s="55"/>
      <c r="D21" s="55"/>
      <c r="E21" s="55"/>
      <c r="F21" s="55"/>
      <c r="G21" s="55"/>
      <c r="H21" s="1246"/>
      <c r="I21" s="146"/>
      <c r="J21" s="146"/>
      <c r="K21" s="146"/>
      <c r="L21" s="146"/>
      <c r="M21" s="146"/>
      <c r="N21" s="161"/>
    </row>
    <row r="22" spans="1:14" ht="18" customHeight="1" x14ac:dyDescent="0.25">
      <c r="A22" s="100"/>
      <c r="B22" s="165" t="s">
        <v>284</v>
      </c>
      <c r="C22" s="59">
        <v>0</v>
      </c>
      <c r="D22" s="59" t="s">
        <v>621</v>
      </c>
      <c r="E22" s="59" t="s">
        <v>621</v>
      </c>
      <c r="F22" s="59">
        <v>0</v>
      </c>
      <c r="G22" s="59">
        <v>0</v>
      </c>
      <c r="H22" s="1247" t="s">
        <v>621</v>
      </c>
      <c r="I22" s="146">
        <v>0</v>
      </c>
      <c r="J22" s="146">
        <v>33.333333333333336</v>
      </c>
      <c r="K22" s="146">
        <v>66.666666666666671</v>
      </c>
      <c r="L22" s="146">
        <v>0</v>
      </c>
      <c r="M22" s="146">
        <v>0</v>
      </c>
      <c r="N22" s="161">
        <v>100</v>
      </c>
    </row>
    <row r="23" spans="1:14" ht="18" customHeight="1" x14ac:dyDescent="0.25">
      <c r="A23" s="100"/>
      <c r="B23" s="164" t="s">
        <v>313</v>
      </c>
      <c r="C23" s="55"/>
      <c r="D23" s="55"/>
      <c r="E23" s="55"/>
      <c r="F23" s="55"/>
      <c r="G23" s="55"/>
      <c r="H23" s="1246"/>
      <c r="I23" s="146"/>
      <c r="J23" s="146"/>
      <c r="K23" s="146"/>
      <c r="L23" s="146"/>
      <c r="M23" s="146"/>
      <c r="N23" s="161"/>
    </row>
    <row r="24" spans="1:14" ht="18" customHeight="1" x14ac:dyDescent="0.25">
      <c r="A24" s="100"/>
      <c r="B24" s="165" t="s">
        <v>285</v>
      </c>
      <c r="C24" s="59">
        <v>0</v>
      </c>
      <c r="D24" s="59">
        <v>0</v>
      </c>
      <c r="E24" s="59">
        <v>0</v>
      </c>
      <c r="F24" s="59">
        <v>0</v>
      </c>
      <c r="G24" s="59">
        <v>0</v>
      </c>
      <c r="H24" s="1247">
        <v>0</v>
      </c>
      <c r="I24" s="146">
        <v>0</v>
      </c>
      <c r="J24" s="146">
        <v>0</v>
      </c>
      <c r="K24" s="146">
        <v>0</v>
      </c>
      <c r="L24" s="146">
        <v>0</v>
      </c>
      <c r="M24" s="146">
        <v>0</v>
      </c>
      <c r="N24" s="161">
        <v>0</v>
      </c>
    </row>
    <row r="25" spans="1:14" ht="18" customHeight="1" x14ac:dyDescent="0.25">
      <c r="A25" s="100"/>
      <c r="B25" s="164" t="s">
        <v>315</v>
      </c>
      <c r="C25" s="55"/>
      <c r="D25" s="55"/>
      <c r="E25" s="55"/>
      <c r="F25" s="55"/>
      <c r="G25" s="55"/>
      <c r="H25" s="1246"/>
      <c r="I25" s="146"/>
      <c r="J25" s="146"/>
      <c r="K25" s="146"/>
      <c r="L25" s="146"/>
      <c r="M25" s="146"/>
      <c r="N25" s="161"/>
    </row>
    <row r="26" spans="1:14" ht="18" customHeight="1" x14ac:dyDescent="0.25">
      <c r="A26" s="100"/>
      <c r="B26" s="165" t="s">
        <v>286</v>
      </c>
      <c r="C26" s="59" t="s">
        <v>621</v>
      </c>
      <c r="D26" s="59">
        <v>43</v>
      </c>
      <c r="E26" s="59">
        <v>20</v>
      </c>
      <c r="F26" s="59" t="s">
        <v>624</v>
      </c>
      <c r="G26" s="59">
        <v>0</v>
      </c>
      <c r="H26" s="1247">
        <v>76</v>
      </c>
      <c r="I26" s="146">
        <v>5.2631578947368425</v>
      </c>
      <c r="J26" s="146">
        <v>56.578947368421055</v>
      </c>
      <c r="K26" s="146">
        <v>26.315789473684209</v>
      </c>
      <c r="L26" s="146">
        <v>11.842105263157894</v>
      </c>
      <c r="M26" s="146">
        <v>0</v>
      </c>
      <c r="N26" s="161">
        <v>100</v>
      </c>
    </row>
    <row r="27" spans="1:14" ht="18" customHeight="1" x14ac:dyDescent="0.25">
      <c r="A27" s="100"/>
      <c r="B27" s="164" t="s">
        <v>237</v>
      </c>
      <c r="C27" s="55"/>
      <c r="D27" s="55"/>
      <c r="E27" s="55"/>
      <c r="F27" s="55"/>
      <c r="G27" s="55"/>
      <c r="H27" s="1246"/>
      <c r="I27" s="146"/>
      <c r="J27" s="146"/>
      <c r="K27" s="146"/>
      <c r="L27" s="146"/>
      <c r="M27" s="146"/>
      <c r="N27" s="161"/>
    </row>
    <row r="28" spans="1:14" ht="18" customHeight="1" x14ac:dyDescent="0.25">
      <c r="A28" s="100"/>
      <c r="B28" s="165" t="s">
        <v>287</v>
      </c>
      <c r="C28" s="59">
        <v>0</v>
      </c>
      <c r="D28" s="59">
        <v>0</v>
      </c>
      <c r="E28" s="59">
        <v>0</v>
      </c>
      <c r="F28" s="59">
        <v>0</v>
      </c>
      <c r="G28" s="59">
        <v>0</v>
      </c>
      <c r="H28" s="1247">
        <v>0</v>
      </c>
      <c r="I28" s="146">
        <v>0</v>
      </c>
      <c r="J28" s="146">
        <v>0</v>
      </c>
      <c r="K28" s="146">
        <v>0</v>
      </c>
      <c r="L28" s="146">
        <v>0</v>
      </c>
      <c r="M28" s="146">
        <v>0</v>
      </c>
      <c r="N28" s="161">
        <v>0</v>
      </c>
    </row>
    <row r="29" spans="1:14" ht="18" customHeight="1" x14ac:dyDescent="0.25">
      <c r="A29" s="100"/>
      <c r="B29" s="164" t="s">
        <v>314</v>
      </c>
      <c r="C29" s="55"/>
      <c r="D29" s="55"/>
      <c r="E29" s="55"/>
      <c r="F29" s="55"/>
      <c r="G29" s="55"/>
      <c r="H29" s="1246"/>
      <c r="I29" s="146"/>
      <c r="J29" s="146"/>
      <c r="K29" s="146"/>
      <c r="L29" s="146"/>
      <c r="M29" s="146"/>
      <c r="N29" s="161"/>
    </row>
    <row r="30" spans="1:14" ht="18" customHeight="1" x14ac:dyDescent="0.25">
      <c r="A30" s="100"/>
      <c r="B30" s="165" t="s">
        <v>288</v>
      </c>
      <c r="C30" s="59">
        <v>0</v>
      </c>
      <c r="D30" s="59">
        <v>0</v>
      </c>
      <c r="E30" s="59" t="s">
        <v>621</v>
      </c>
      <c r="F30" s="59" t="s">
        <v>621</v>
      </c>
      <c r="G30" s="59">
        <v>0</v>
      </c>
      <c r="H30" s="1247" t="s">
        <v>621</v>
      </c>
      <c r="I30" s="146">
        <v>0</v>
      </c>
      <c r="J30" s="146">
        <v>0</v>
      </c>
      <c r="K30" s="146">
        <v>50</v>
      </c>
      <c r="L30" s="146">
        <v>50</v>
      </c>
      <c r="M30" s="146">
        <v>0</v>
      </c>
      <c r="N30" s="161">
        <v>100</v>
      </c>
    </row>
    <row r="31" spans="1:14" ht="18" customHeight="1" x14ac:dyDescent="0.25">
      <c r="A31" s="100"/>
      <c r="B31" s="165"/>
      <c r="C31" s="55"/>
      <c r="D31" s="55"/>
      <c r="E31" s="55"/>
      <c r="F31" s="55"/>
      <c r="G31" s="55"/>
      <c r="H31" s="242"/>
      <c r="I31" s="146"/>
      <c r="J31" s="146"/>
      <c r="K31" s="146"/>
      <c r="L31" s="146"/>
      <c r="M31" s="1406" t="s">
        <v>381</v>
      </c>
      <c r="N31" s="1419"/>
    </row>
    <row r="32" spans="1:14" ht="2.1" customHeight="1" x14ac:dyDescent="0.25">
      <c r="A32" s="100"/>
      <c r="B32" s="1420"/>
      <c r="C32" s="1417"/>
      <c r="D32" s="1417"/>
      <c r="E32" s="1417"/>
      <c r="F32" s="1417"/>
      <c r="G32" s="1417"/>
      <c r="H32" s="1417"/>
      <c r="I32" s="1417"/>
      <c r="J32" s="1417"/>
      <c r="K32" s="1417"/>
      <c r="L32" s="1417"/>
      <c r="M32" s="1417"/>
      <c r="N32" s="1421"/>
    </row>
    <row r="33" spans="1:14" ht="18" customHeight="1" x14ac:dyDescent="0.25">
      <c r="A33" s="100"/>
      <c r="B33" s="164" t="s">
        <v>185</v>
      </c>
      <c r="C33" s="59"/>
      <c r="D33" s="77"/>
      <c r="E33" s="59"/>
      <c r="F33" s="59"/>
      <c r="G33" s="59"/>
      <c r="H33" s="244"/>
      <c r="I33" s="146"/>
      <c r="J33" s="146"/>
      <c r="K33" s="146"/>
      <c r="L33" s="146"/>
      <c r="M33" s="146"/>
      <c r="N33" s="161"/>
    </row>
    <row r="34" spans="1:14" ht="18" customHeight="1" x14ac:dyDescent="0.25">
      <c r="A34" s="100"/>
      <c r="B34" s="165" t="s">
        <v>386</v>
      </c>
      <c r="C34" s="55">
        <v>0</v>
      </c>
      <c r="D34" s="112" t="s">
        <v>621</v>
      </c>
      <c r="E34" s="55" t="s">
        <v>621</v>
      </c>
      <c r="F34" s="55">
        <v>5</v>
      </c>
      <c r="G34" s="55">
        <v>0</v>
      </c>
      <c r="H34" s="1246">
        <v>8</v>
      </c>
      <c r="I34" s="146">
        <v>0</v>
      </c>
      <c r="J34" s="146">
        <v>25</v>
      </c>
      <c r="K34" s="146">
        <v>12.5</v>
      </c>
      <c r="L34" s="146">
        <v>62.5</v>
      </c>
      <c r="M34" s="146">
        <v>0</v>
      </c>
      <c r="N34" s="161">
        <v>100</v>
      </c>
    </row>
    <row r="35" spans="1:14" ht="18" customHeight="1" x14ac:dyDescent="0.25">
      <c r="A35" s="100"/>
      <c r="B35" s="164" t="s">
        <v>317</v>
      </c>
      <c r="C35" s="59"/>
      <c r="D35" s="77"/>
      <c r="E35" s="59"/>
      <c r="F35" s="59"/>
      <c r="G35" s="59"/>
      <c r="H35" s="1247"/>
      <c r="I35" s="146"/>
      <c r="J35" s="146"/>
      <c r="K35" s="146"/>
      <c r="L35" s="146"/>
      <c r="M35" s="146"/>
      <c r="N35" s="161"/>
    </row>
    <row r="36" spans="1:14" ht="18" customHeight="1" x14ac:dyDescent="0.25">
      <c r="A36" s="100"/>
      <c r="B36" s="165" t="s">
        <v>330</v>
      </c>
      <c r="C36" s="55">
        <v>0</v>
      </c>
      <c r="D36" s="112">
        <v>0</v>
      </c>
      <c r="E36" s="55" t="s">
        <v>621</v>
      </c>
      <c r="F36" s="55" t="s">
        <v>621</v>
      </c>
      <c r="G36" s="55">
        <v>0</v>
      </c>
      <c r="H36" s="1246" t="s">
        <v>621</v>
      </c>
      <c r="I36" s="146">
        <v>0</v>
      </c>
      <c r="J36" s="146">
        <v>0</v>
      </c>
      <c r="K36" s="146">
        <v>66.666666666666671</v>
      </c>
      <c r="L36" s="146">
        <v>33.333333333333336</v>
      </c>
      <c r="M36" s="146">
        <v>0</v>
      </c>
      <c r="N36" s="161">
        <v>100</v>
      </c>
    </row>
    <row r="37" spans="1:14" ht="18" customHeight="1" x14ac:dyDescent="0.25">
      <c r="A37" s="100"/>
      <c r="B37" s="165" t="s">
        <v>331</v>
      </c>
      <c r="C37" s="59">
        <v>0</v>
      </c>
      <c r="D37" s="77">
        <v>0</v>
      </c>
      <c r="E37" s="59" t="s">
        <v>621</v>
      </c>
      <c r="F37" s="59">
        <v>6</v>
      </c>
      <c r="G37" s="59">
        <v>0</v>
      </c>
      <c r="H37" s="1247">
        <v>7</v>
      </c>
      <c r="I37" s="146">
        <v>0</v>
      </c>
      <c r="J37" s="146">
        <v>0</v>
      </c>
      <c r="K37" s="146">
        <v>14.285714285714285</v>
      </c>
      <c r="L37" s="146">
        <v>85.714285714285708</v>
      </c>
      <c r="M37" s="146">
        <v>0</v>
      </c>
      <c r="N37" s="161">
        <v>99.999999999999986</v>
      </c>
    </row>
    <row r="38" spans="1:14" ht="18" customHeight="1" x14ac:dyDescent="0.25">
      <c r="A38" s="100"/>
      <c r="B38" s="165" t="s">
        <v>413</v>
      </c>
      <c r="C38" s="55">
        <v>0</v>
      </c>
      <c r="D38" s="112">
        <v>0</v>
      </c>
      <c r="E38" s="55">
        <v>0</v>
      </c>
      <c r="F38" s="55" t="s">
        <v>621</v>
      </c>
      <c r="G38" s="55">
        <v>0</v>
      </c>
      <c r="H38" s="1246" t="s">
        <v>621</v>
      </c>
      <c r="I38" s="146">
        <v>0</v>
      </c>
      <c r="J38" s="146">
        <v>0</v>
      </c>
      <c r="K38" s="146">
        <v>0</v>
      </c>
      <c r="L38" s="146">
        <v>100</v>
      </c>
      <c r="M38" s="146">
        <v>0</v>
      </c>
      <c r="N38" s="161">
        <v>100</v>
      </c>
    </row>
    <row r="39" spans="1:14" ht="18" customHeight="1" x14ac:dyDescent="0.25">
      <c r="A39" s="100"/>
      <c r="B39" s="164" t="s">
        <v>318</v>
      </c>
      <c r="C39" s="59"/>
      <c r="D39" s="77"/>
      <c r="E39" s="59"/>
      <c r="F39" s="59"/>
      <c r="G39" s="59"/>
      <c r="H39" s="1247"/>
      <c r="I39" s="146"/>
      <c r="J39" s="146"/>
      <c r="K39" s="146"/>
      <c r="L39" s="146"/>
      <c r="M39" s="146"/>
      <c r="N39" s="161"/>
    </row>
    <row r="40" spans="1:14" ht="18" customHeight="1" x14ac:dyDescent="0.25">
      <c r="A40" s="100"/>
      <c r="B40" s="165" t="s">
        <v>290</v>
      </c>
      <c r="C40" s="55">
        <v>0</v>
      </c>
      <c r="D40" s="112" t="s">
        <v>621</v>
      </c>
      <c r="E40" s="55" t="s">
        <v>621</v>
      </c>
      <c r="F40" s="55">
        <v>9</v>
      </c>
      <c r="G40" s="55">
        <v>0</v>
      </c>
      <c r="H40" s="1246">
        <v>11</v>
      </c>
      <c r="I40" s="146">
        <v>0</v>
      </c>
      <c r="J40" s="146">
        <v>9.0909090909090917</v>
      </c>
      <c r="K40" s="146">
        <v>9.0909090909090917</v>
      </c>
      <c r="L40" s="146">
        <v>81.818181818181813</v>
      </c>
      <c r="M40" s="146">
        <v>0</v>
      </c>
      <c r="N40" s="161">
        <v>100</v>
      </c>
    </row>
    <row r="41" spans="1:14" ht="18" customHeight="1" x14ac:dyDescent="0.25">
      <c r="A41" s="100"/>
      <c r="B41" s="165" t="s">
        <v>291</v>
      </c>
      <c r="C41" s="59">
        <v>0</v>
      </c>
      <c r="D41" s="77" t="s">
        <v>621</v>
      </c>
      <c r="E41" s="59" t="s">
        <v>621</v>
      </c>
      <c r="F41" s="59">
        <v>14</v>
      </c>
      <c r="G41" s="59">
        <v>0</v>
      </c>
      <c r="H41" s="1247">
        <v>18</v>
      </c>
      <c r="I41" s="146">
        <v>0</v>
      </c>
      <c r="J41" s="146">
        <v>5.5555555555555554</v>
      </c>
      <c r="K41" s="146">
        <v>16.666666666666668</v>
      </c>
      <c r="L41" s="146">
        <v>77.777777777777786</v>
      </c>
      <c r="M41" s="146">
        <v>0</v>
      </c>
      <c r="N41" s="161">
        <v>100</v>
      </c>
    </row>
    <row r="42" spans="1:14" ht="18" customHeight="1" x14ac:dyDescent="0.25">
      <c r="A42" s="100"/>
      <c r="B42" s="164" t="s">
        <v>187</v>
      </c>
      <c r="C42" s="55"/>
      <c r="D42" s="112"/>
      <c r="E42" s="55"/>
      <c r="F42" s="55"/>
      <c r="G42" s="55"/>
      <c r="H42" s="1246"/>
      <c r="I42" s="146"/>
      <c r="J42" s="146"/>
      <c r="K42" s="146"/>
      <c r="L42" s="146"/>
      <c r="M42" s="146"/>
      <c r="N42" s="161"/>
    </row>
    <row r="43" spans="1:14" ht="18" customHeight="1" x14ac:dyDescent="0.25">
      <c r="A43" s="100"/>
      <c r="B43" s="165" t="s">
        <v>440</v>
      </c>
      <c r="C43" s="59">
        <v>0</v>
      </c>
      <c r="D43" s="77">
        <v>0</v>
      </c>
      <c r="E43" s="59">
        <v>0</v>
      </c>
      <c r="F43" s="59">
        <v>5</v>
      </c>
      <c r="G43" s="59">
        <v>0</v>
      </c>
      <c r="H43" s="1247">
        <v>5</v>
      </c>
      <c r="I43" s="146">
        <v>0</v>
      </c>
      <c r="J43" s="146">
        <v>0</v>
      </c>
      <c r="K43" s="146">
        <v>0</v>
      </c>
      <c r="L43" s="146">
        <v>100</v>
      </c>
      <c r="M43" s="146">
        <v>0</v>
      </c>
      <c r="N43" s="161">
        <v>100</v>
      </c>
    </row>
    <row r="44" spans="1:14" ht="18" customHeight="1" x14ac:dyDescent="0.25">
      <c r="A44" s="100"/>
      <c r="B44" s="165" t="s">
        <v>332</v>
      </c>
      <c r="C44" s="55">
        <v>0</v>
      </c>
      <c r="D44" s="112" t="s">
        <v>621</v>
      </c>
      <c r="E44" s="55" t="s">
        <v>621</v>
      </c>
      <c r="F44" s="55" t="s">
        <v>621</v>
      </c>
      <c r="G44" s="55">
        <v>0</v>
      </c>
      <c r="H44" s="1246">
        <v>8</v>
      </c>
      <c r="I44" s="146">
        <v>0</v>
      </c>
      <c r="J44" s="146">
        <v>37.5</v>
      </c>
      <c r="K44" s="146">
        <v>37.5</v>
      </c>
      <c r="L44" s="146">
        <v>25</v>
      </c>
      <c r="M44" s="146">
        <v>0</v>
      </c>
      <c r="N44" s="161">
        <v>100</v>
      </c>
    </row>
    <row r="45" spans="1:14" ht="18" customHeight="1" x14ac:dyDescent="0.25">
      <c r="A45" s="100"/>
      <c r="B45" s="164" t="s">
        <v>182</v>
      </c>
      <c r="C45" s="59"/>
      <c r="D45" s="77"/>
      <c r="E45" s="59"/>
      <c r="F45" s="59"/>
      <c r="G45" s="59"/>
      <c r="H45" s="1247"/>
      <c r="I45" s="146"/>
      <c r="J45" s="146"/>
      <c r="K45" s="146"/>
      <c r="L45" s="146"/>
      <c r="M45" s="146"/>
      <c r="N45" s="161"/>
    </row>
    <row r="46" spans="1:14" ht="18" customHeight="1" x14ac:dyDescent="0.25">
      <c r="A46" s="100"/>
      <c r="B46" s="165" t="s">
        <v>295</v>
      </c>
      <c r="C46" s="55">
        <v>0</v>
      </c>
      <c r="D46" s="112">
        <v>0</v>
      </c>
      <c r="E46" s="55">
        <v>0</v>
      </c>
      <c r="F46" s="55">
        <v>0</v>
      </c>
      <c r="G46" s="55">
        <v>0</v>
      </c>
      <c r="H46" s="1246">
        <v>0</v>
      </c>
      <c r="I46" s="146">
        <v>0</v>
      </c>
      <c r="J46" s="146">
        <v>0</v>
      </c>
      <c r="K46" s="146">
        <v>0</v>
      </c>
      <c r="L46" s="146">
        <v>0</v>
      </c>
      <c r="M46" s="146">
        <v>0</v>
      </c>
      <c r="N46" s="161">
        <v>0</v>
      </c>
    </row>
    <row r="47" spans="1:14" ht="18" customHeight="1" x14ac:dyDescent="0.25">
      <c r="A47" s="100"/>
      <c r="B47" s="165" t="s">
        <v>296</v>
      </c>
      <c r="C47" s="55">
        <v>0</v>
      </c>
      <c r="D47" s="112">
        <v>0</v>
      </c>
      <c r="E47" s="55">
        <v>0</v>
      </c>
      <c r="F47" s="55">
        <v>0</v>
      </c>
      <c r="G47" s="55">
        <v>0</v>
      </c>
      <c r="H47" s="1246">
        <v>0</v>
      </c>
      <c r="I47" s="146">
        <v>0</v>
      </c>
      <c r="J47" s="146">
        <v>0</v>
      </c>
      <c r="K47" s="146">
        <v>0</v>
      </c>
      <c r="L47" s="146">
        <v>0</v>
      </c>
      <c r="M47" s="146">
        <v>0</v>
      </c>
      <c r="N47" s="161">
        <v>0</v>
      </c>
    </row>
    <row r="48" spans="1:14" ht="18" customHeight="1" x14ac:dyDescent="0.25">
      <c r="A48" s="100"/>
      <c r="B48" s="165" t="s">
        <v>297</v>
      </c>
      <c r="C48" s="59">
        <v>0</v>
      </c>
      <c r="D48" s="77">
        <v>0</v>
      </c>
      <c r="E48" s="59">
        <v>0</v>
      </c>
      <c r="F48" s="59">
        <v>0</v>
      </c>
      <c r="G48" s="59">
        <v>0</v>
      </c>
      <c r="H48" s="1247">
        <v>0</v>
      </c>
      <c r="I48" s="146">
        <v>0</v>
      </c>
      <c r="J48" s="146">
        <v>0</v>
      </c>
      <c r="K48" s="146">
        <v>0</v>
      </c>
      <c r="L48" s="146">
        <v>0</v>
      </c>
      <c r="M48" s="146">
        <v>0</v>
      </c>
      <c r="N48" s="161">
        <v>0</v>
      </c>
    </row>
    <row r="49" spans="1:14" ht="18" customHeight="1" x14ac:dyDescent="0.25">
      <c r="A49" s="100"/>
      <c r="B49" s="164" t="s">
        <v>193</v>
      </c>
      <c r="C49" s="55"/>
      <c r="D49" s="112"/>
      <c r="E49" s="55"/>
      <c r="F49" s="55"/>
      <c r="G49" s="55"/>
      <c r="H49" s="1246"/>
      <c r="I49" s="146"/>
      <c r="J49" s="146"/>
      <c r="K49" s="146"/>
      <c r="L49" s="146"/>
      <c r="M49" s="146"/>
      <c r="N49" s="161"/>
    </row>
    <row r="50" spans="1:14" ht="18" customHeight="1" x14ac:dyDescent="0.25">
      <c r="A50" s="100"/>
      <c r="B50" s="165" t="s">
        <v>298</v>
      </c>
      <c r="C50" s="55">
        <v>0</v>
      </c>
      <c r="D50" s="112">
        <v>0</v>
      </c>
      <c r="E50" s="55">
        <v>0</v>
      </c>
      <c r="F50" s="55">
        <v>12</v>
      </c>
      <c r="G50" s="55">
        <v>0</v>
      </c>
      <c r="H50" s="1246">
        <v>12</v>
      </c>
      <c r="I50" s="146">
        <v>0</v>
      </c>
      <c r="J50" s="146">
        <v>0</v>
      </c>
      <c r="K50" s="146">
        <v>0</v>
      </c>
      <c r="L50" s="146">
        <v>100</v>
      </c>
      <c r="M50" s="146">
        <v>0</v>
      </c>
      <c r="N50" s="161">
        <v>100</v>
      </c>
    </row>
    <row r="51" spans="1:14" ht="18" customHeight="1" x14ac:dyDescent="0.25">
      <c r="A51" s="100"/>
      <c r="B51" s="164" t="s">
        <v>176</v>
      </c>
      <c r="C51" s="59"/>
      <c r="D51" s="77"/>
      <c r="E51" s="59"/>
      <c r="F51" s="59"/>
      <c r="G51" s="59"/>
      <c r="H51" s="1247"/>
      <c r="I51" s="146"/>
      <c r="J51" s="146"/>
      <c r="K51" s="146"/>
      <c r="L51" s="146"/>
      <c r="M51" s="146"/>
      <c r="N51" s="161"/>
    </row>
    <row r="52" spans="1:14" ht="18" customHeight="1" x14ac:dyDescent="0.25">
      <c r="A52" s="100"/>
      <c r="B52" s="165" t="s">
        <v>299</v>
      </c>
      <c r="C52" s="55">
        <v>0</v>
      </c>
      <c r="D52" s="112">
        <v>0</v>
      </c>
      <c r="E52" s="55">
        <v>0</v>
      </c>
      <c r="F52" s="55">
        <v>0</v>
      </c>
      <c r="G52" s="55">
        <v>0</v>
      </c>
      <c r="H52" s="1246">
        <v>0</v>
      </c>
      <c r="I52" s="146">
        <v>0</v>
      </c>
      <c r="J52" s="146">
        <v>0</v>
      </c>
      <c r="K52" s="146">
        <v>0</v>
      </c>
      <c r="L52" s="146">
        <v>0</v>
      </c>
      <c r="M52" s="146">
        <v>0</v>
      </c>
      <c r="N52" s="161">
        <v>0</v>
      </c>
    </row>
    <row r="53" spans="1:14" ht="18" customHeight="1" x14ac:dyDescent="0.25">
      <c r="A53" s="100"/>
      <c r="B53" s="164" t="s">
        <v>300</v>
      </c>
      <c r="C53" s="55"/>
      <c r="D53" s="112"/>
      <c r="E53" s="55"/>
      <c r="F53" s="55"/>
      <c r="G53" s="55"/>
      <c r="H53" s="1246"/>
      <c r="I53" s="146"/>
      <c r="J53" s="146"/>
      <c r="K53" s="146"/>
      <c r="L53" s="146"/>
      <c r="M53" s="146"/>
      <c r="N53" s="161"/>
    </row>
    <row r="54" spans="1:14" ht="18" customHeight="1" x14ac:dyDescent="0.25">
      <c r="A54" s="100"/>
      <c r="B54" s="165" t="s">
        <v>301</v>
      </c>
      <c r="C54" s="55" t="s">
        <v>621</v>
      </c>
      <c r="D54" s="112">
        <v>8</v>
      </c>
      <c r="E54" s="55" t="s">
        <v>621</v>
      </c>
      <c r="F54" s="55">
        <v>0</v>
      </c>
      <c r="G54" s="55">
        <v>0</v>
      </c>
      <c r="H54" s="1246">
        <v>13</v>
      </c>
      <c r="I54" s="146">
        <v>7.6923076923076916</v>
      </c>
      <c r="J54" s="146">
        <v>61.538461538461533</v>
      </c>
      <c r="K54" s="146">
        <v>30.769230769230766</v>
      </c>
      <c r="L54" s="146">
        <v>0</v>
      </c>
      <c r="M54" s="146">
        <v>0</v>
      </c>
      <c r="N54" s="161">
        <v>100</v>
      </c>
    </row>
    <row r="55" spans="1:14" ht="18" customHeight="1" x14ac:dyDescent="0.25">
      <c r="A55" s="100"/>
      <c r="B55" s="165" t="s">
        <v>302</v>
      </c>
      <c r="C55" s="55">
        <v>0</v>
      </c>
      <c r="D55" s="112">
        <v>0</v>
      </c>
      <c r="E55" s="55">
        <v>0</v>
      </c>
      <c r="F55" s="55">
        <v>0</v>
      </c>
      <c r="G55" s="55">
        <v>0</v>
      </c>
      <c r="H55" s="1246">
        <v>0</v>
      </c>
      <c r="I55" s="146">
        <v>0</v>
      </c>
      <c r="J55" s="146">
        <v>0</v>
      </c>
      <c r="K55" s="146">
        <v>0</v>
      </c>
      <c r="L55" s="146">
        <v>0</v>
      </c>
      <c r="M55" s="146">
        <v>0</v>
      </c>
      <c r="N55" s="161">
        <v>0</v>
      </c>
    </row>
    <row r="56" spans="1:14" ht="18" customHeight="1" x14ac:dyDescent="0.25">
      <c r="A56" s="100"/>
      <c r="B56" s="165" t="s">
        <v>303</v>
      </c>
      <c r="C56" s="55" t="s">
        <v>621</v>
      </c>
      <c r="D56" s="112">
        <v>10</v>
      </c>
      <c r="E56" s="55" t="s">
        <v>621</v>
      </c>
      <c r="F56" s="55">
        <v>0</v>
      </c>
      <c r="G56" s="55">
        <v>0</v>
      </c>
      <c r="H56" s="1246">
        <v>14</v>
      </c>
      <c r="I56" s="146">
        <v>14.285714285714285</v>
      </c>
      <c r="J56" s="146">
        <v>71.428571428571416</v>
      </c>
      <c r="K56" s="146">
        <v>14.285714285714285</v>
      </c>
      <c r="L56" s="146">
        <v>0</v>
      </c>
      <c r="M56" s="146">
        <v>0</v>
      </c>
      <c r="N56" s="161">
        <v>99.999999999999986</v>
      </c>
    </row>
    <row r="57" spans="1:14" ht="18" customHeight="1" x14ac:dyDescent="0.25">
      <c r="A57" s="100"/>
      <c r="B57" s="1155" t="s">
        <v>327</v>
      </c>
      <c r="C57" s="763">
        <v>26</v>
      </c>
      <c r="D57" s="756">
        <v>250</v>
      </c>
      <c r="E57" s="763">
        <v>131</v>
      </c>
      <c r="F57" s="763">
        <v>104</v>
      </c>
      <c r="G57" s="763">
        <v>0</v>
      </c>
      <c r="H57" s="764">
        <v>511</v>
      </c>
      <c r="I57" s="1070">
        <v>5.0880626223091969</v>
      </c>
      <c r="J57" s="1070">
        <v>48.923679060665357</v>
      </c>
      <c r="K57" s="1070">
        <v>25.636007827788649</v>
      </c>
      <c r="L57" s="1070">
        <v>20.352250489236788</v>
      </c>
      <c r="M57" s="1070">
        <v>0</v>
      </c>
      <c r="N57" s="1072">
        <v>100</v>
      </c>
    </row>
    <row r="58" spans="1:14" ht="18" customHeight="1" x14ac:dyDescent="0.25">
      <c r="A58" s="100"/>
      <c r="B58" s="1193" t="s">
        <v>622</v>
      </c>
      <c r="C58" s="1198"/>
      <c r="D58" s="1194"/>
      <c r="E58" s="1198"/>
      <c r="F58" s="1198"/>
      <c r="G58" s="1198"/>
      <c r="H58" s="1198"/>
      <c r="I58" s="1242"/>
      <c r="J58" s="1242"/>
      <c r="K58" s="1242"/>
      <c r="L58" s="1242"/>
      <c r="M58" s="1242"/>
      <c r="N58" s="1201"/>
    </row>
    <row r="59" spans="1:14" ht="18" customHeight="1" x14ac:dyDescent="0.25">
      <c r="A59" s="100"/>
      <c r="B59" s="1193" t="s">
        <v>623</v>
      </c>
      <c r="C59" s="1198"/>
      <c r="D59" s="1194"/>
      <c r="E59" s="1198"/>
      <c r="F59" s="1198"/>
      <c r="G59" s="1198"/>
      <c r="H59" s="1198"/>
      <c r="I59" s="1242"/>
      <c r="J59" s="1242"/>
      <c r="K59" s="1242"/>
      <c r="L59" s="1242"/>
      <c r="M59" s="1242"/>
      <c r="N59" s="1201"/>
    </row>
    <row r="60" spans="1:14" ht="30" customHeight="1" x14ac:dyDescent="0.25">
      <c r="B60" s="1301" t="s">
        <v>443</v>
      </c>
      <c r="C60" s="1301"/>
      <c r="D60" s="1301"/>
      <c r="E60" s="1301"/>
      <c r="F60" s="1301"/>
      <c r="G60" s="1301"/>
      <c r="H60" s="1301"/>
      <c r="I60" s="1301"/>
      <c r="J60" s="1301"/>
      <c r="K60" s="1301"/>
      <c r="L60" s="1301"/>
      <c r="M60" s="1301"/>
      <c r="N60" s="1301"/>
    </row>
  </sheetData>
  <mergeCells count="6">
    <mergeCell ref="B1:N1"/>
    <mergeCell ref="C2:H2"/>
    <mergeCell ref="I2:N2"/>
    <mergeCell ref="B60:N60"/>
    <mergeCell ref="M31:N31"/>
    <mergeCell ref="B32:N32"/>
  </mergeCells>
  <conditionalFormatting sqref="B4:B59">
    <cfRule type="expression" dxfId="155" priority="1">
      <formula>MOD(ROW(), 2)</formula>
    </cfRule>
    <cfRule type="expression" dxfId="154" priority="2">
      <formula>MOD(ROW(), 2)</formula>
    </cfRule>
  </conditionalFormatting>
  <conditionalFormatting sqref="C31:M31">
    <cfRule type="expression" dxfId="153" priority="3">
      <formula>MOD(ROW(), 2)</formula>
    </cfRule>
  </conditionalFormatting>
  <conditionalFormatting sqref="C4:N30 C33:N59">
    <cfRule type="expression" dxfId="152" priority="58">
      <formula>MOD(ROW(), 2)</formula>
    </cfRule>
    <cfRule type="expression" dxfId="151" priority="59">
      <formula>MOD(ROW(), 2)</formula>
    </cfRule>
  </conditionalFormatting>
  <conditionalFormatting sqref="E31:L31">
    <cfRule type="expression" dxfId="150" priority="4">
      <formula>MOD(ROW(), 2)</formula>
    </cfRule>
  </conditionalFormatting>
  <hyperlinks>
    <hyperlink ref="O1" location="'Table of Contents'!A1" display="Back to contents" xr:uid="{FA8B829E-83D8-474D-B13A-BAB175BB18E8}"/>
  </hyperlinks>
  <printOptions horizontalCentered="1"/>
  <pageMargins left="0.31496062992125984" right="0.31496062992125984" top="0.51181102362204722" bottom="0.51181102362204722" header="0.31496062992125984" footer="0.31496062992125984"/>
  <pageSetup paperSize="9" scale="81" fitToHeight="0" orientation="landscape" r:id="rId1"/>
  <rowBreaks count="1" manualBreakCount="1">
    <brk id="3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Normal="100" zoomScaleSheetLayoutView="100" workbookViewId="0">
      <selection activeCell="I19" sqref="I19"/>
    </sheetView>
  </sheetViews>
  <sheetFormatPr defaultColWidth="8.85546875" defaultRowHeight="15" x14ac:dyDescent="0.25"/>
  <cols>
    <col min="1" max="1" width="11.140625" style="102" customWidth="1"/>
    <col min="2" max="12" width="10.7109375" style="102" customWidth="1"/>
    <col min="13" max="13" width="9.140625" style="102" bestFit="1" customWidth="1"/>
    <col min="14" max="14" width="14.7109375" style="102" bestFit="1" customWidth="1"/>
    <col min="15" max="16384" width="8.85546875" style="102"/>
  </cols>
  <sheetData>
    <row r="1" spans="1:14" s="389" customFormat="1" ht="54.95" customHeight="1" x14ac:dyDescent="0.3">
      <c r="A1" s="1305" t="s">
        <v>650</v>
      </c>
      <c r="B1" s="1306"/>
      <c r="C1" s="1306"/>
      <c r="D1" s="1306"/>
      <c r="E1" s="1306"/>
      <c r="F1" s="1306"/>
      <c r="G1" s="1306"/>
      <c r="H1" s="1306"/>
      <c r="I1" s="1306"/>
      <c r="J1" s="1306"/>
      <c r="K1" s="1306"/>
      <c r="L1" s="1306"/>
      <c r="M1" s="1306"/>
      <c r="N1" s="1029" t="s">
        <v>421</v>
      </c>
    </row>
    <row r="2" spans="1:14" ht="30" customHeight="1" x14ac:dyDescent="0.25">
      <c r="A2" s="12"/>
      <c r="B2" s="1307" t="s">
        <v>73</v>
      </c>
      <c r="C2" s="1307"/>
      <c r="D2" s="1307"/>
      <c r="E2" s="1307"/>
      <c r="F2" s="1307"/>
      <c r="G2" s="1307"/>
      <c r="H2" s="1314" t="s">
        <v>74</v>
      </c>
      <c r="I2" s="1315"/>
      <c r="J2" s="1315"/>
      <c r="K2" s="1315"/>
      <c r="L2" s="1315"/>
      <c r="M2" s="1316"/>
    </row>
    <row r="3" spans="1:14" ht="24.95" customHeight="1" x14ac:dyDescent="0.25">
      <c r="A3" s="196"/>
      <c r="B3" s="1312" t="s">
        <v>3</v>
      </c>
      <c r="C3" s="1313"/>
      <c r="D3" s="1313"/>
      <c r="E3" s="1313" t="s">
        <v>1</v>
      </c>
      <c r="F3" s="1313"/>
      <c r="G3" s="1313"/>
      <c r="H3" s="1313" t="s">
        <v>3</v>
      </c>
      <c r="I3" s="1313"/>
      <c r="J3" s="1313"/>
      <c r="K3" s="1313" t="s">
        <v>1</v>
      </c>
      <c r="L3" s="1313"/>
      <c r="M3" s="1313"/>
    </row>
    <row r="4" spans="1:14" ht="25.15" customHeight="1" x14ac:dyDescent="0.25">
      <c r="A4" s="14"/>
      <c r="B4" s="15" t="s">
        <v>75</v>
      </c>
      <c r="C4" s="15" t="s">
        <v>76</v>
      </c>
      <c r="D4" s="15" t="s">
        <v>77</v>
      </c>
      <c r="E4" s="15" t="s">
        <v>75</v>
      </c>
      <c r="F4" s="15" t="s">
        <v>76</v>
      </c>
      <c r="G4" s="15" t="s">
        <v>77</v>
      </c>
      <c r="H4" s="15" t="s">
        <v>75</v>
      </c>
      <c r="I4" s="15" t="s">
        <v>76</v>
      </c>
      <c r="J4" s="15" t="s">
        <v>77</v>
      </c>
      <c r="K4" s="15" t="s">
        <v>75</v>
      </c>
      <c r="L4" s="15" t="s">
        <v>76</v>
      </c>
      <c r="M4" s="17" t="s">
        <v>77</v>
      </c>
    </row>
    <row r="5" spans="1:14" ht="21.95" customHeight="1" x14ac:dyDescent="0.25">
      <c r="A5" s="105" t="s">
        <v>89</v>
      </c>
      <c r="B5" s="724">
        <v>5042</v>
      </c>
      <c r="C5" s="724">
        <v>4271</v>
      </c>
      <c r="D5" s="724">
        <v>9313</v>
      </c>
      <c r="E5" s="724">
        <v>1671</v>
      </c>
      <c r="F5" s="724">
        <v>1356</v>
      </c>
      <c r="G5" s="724">
        <v>3027</v>
      </c>
      <c r="H5" s="722">
        <v>383.48621062078826</v>
      </c>
      <c r="I5" s="722">
        <v>345.37300446211248</v>
      </c>
      <c r="J5" s="722">
        <v>365.01328283061861</v>
      </c>
      <c r="K5" s="722">
        <v>127.09350613790902</v>
      </c>
      <c r="L5" s="722">
        <v>109.65249216825673</v>
      </c>
      <c r="M5" s="723">
        <v>118.64009525698299</v>
      </c>
    </row>
    <row r="6" spans="1:14" ht="20.100000000000001" customHeight="1" x14ac:dyDescent="0.25">
      <c r="A6" s="105" t="s">
        <v>90</v>
      </c>
      <c r="B6" s="724">
        <v>1692</v>
      </c>
      <c r="C6" s="724">
        <v>2136</v>
      </c>
      <c r="D6" s="724">
        <v>3828</v>
      </c>
      <c r="E6" s="724">
        <v>689</v>
      </c>
      <c r="F6" s="724">
        <v>683</v>
      </c>
      <c r="G6" s="724">
        <v>1372</v>
      </c>
      <c r="H6" s="722">
        <v>188.60479270193085</v>
      </c>
      <c r="I6" s="722">
        <v>238.64935192623324</v>
      </c>
      <c r="J6" s="722">
        <v>213.59807293023857</v>
      </c>
      <c r="K6" s="722">
        <v>76.801833434769719</v>
      </c>
      <c r="L6" s="722">
        <v>76.309694459558656</v>
      </c>
      <c r="M6" s="723">
        <v>76.556049127556776</v>
      </c>
    </row>
    <row r="7" spans="1:14" ht="20.100000000000001" customHeight="1" x14ac:dyDescent="0.25">
      <c r="A7" s="105" t="s">
        <v>91</v>
      </c>
      <c r="B7" s="724">
        <v>129</v>
      </c>
      <c r="C7" s="724">
        <v>453</v>
      </c>
      <c r="D7" s="724">
        <v>582</v>
      </c>
      <c r="E7" s="724">
        <v>44</v>
      </c>
      <c r="F7" s="724">
        <v>144</v>
      </c>
      <c r="G7" s="724">
        <v>188</v>
      </c>
      <c r="H7" s="722">
        <v>270.95148078134844</v>
      </c>
      <c r="I7" s="722">
        <v>304.81035144027936</v>
      </c>
      <c r="J7" s="722">
        <v>296.59526976409973</v>
      </c>
      <c r="K7" s="722">
        <v>92.417559336273882</v>
      </c>
      <c r="L7" s="722">
        <v>96.893356749227877</v>
      </c>
      <c r="M7" s="723">
        <v>95.807406727922256</v>
      </c>
    </row>
    <row r="8" spans="1:14" ht="20.100000000000001" customHeight="1" x14ac:dyDescent="0.25">
      <c r="A8" s="105" t="s">
        <v>92</v>
      </c>
      <c r="B8" s="724">
        <v>195</v>
      </c>
      <c r="C8" s="724">
        <v>268</v>
      </c>
      <c r="D8" s="724">
        <v>463</v>
      </c>
      <c r="E8" s="724">
        <v>66</v>
      </c>
      <c r="F8" s="724">
        <v>76</v>
      </c>
      <c r="G8" s="724">
        <v>142</v>
      </c>
      <c r="H8" s="722">
        <v>450.25283428386712</v>
      </c>
      <c r="I8" s="722">
        <v>442.34641666391576</v>
      </c>
      <c r="J8" s="722">
        <v>445.64223494874631</v>
      </c>
      <c r="K8" s="722">
        <v>152.39326698838579</v>
      </c>
      <c r="L8" s="722">
        <v>125.44152114349851</v>
      </c>
      <c r="M8" s="723">
        <v>136.67645218730448</v>
      </c>
    </row>
    <row r="9" spans="1:14" ht="21.95" customHeight="1" x14ac:dyDescent="0.25">
      <c r="A9" s="105" t="s">
        <v>88</v>
      </c>
      <c r="B9" s="724">
        <v>728</v>
      </c>
      <c r="C9" s="724">
        <v>876</v>
      </c>
      <c r="D9" s="724">
        <v>1604</v>
      </c>
      <c r="E9" s="724">
        <v>342</v>
      </c>
      <c r="F9" s="724">
        <v>341</v>
      </c>
      <c r="G9" s="724">
        <v>683</v>
      </c>
      <c r="H9" s="722" t="s">
        <v>79</v>
      </c>
      <c r="I9" s="722" t="s">
        <v>79</v>
      </c>
      <c r="J9" s="722" t="s">
        <v>79</v>
      </c>
      <c r="K9" s="722" t="s">
        <v>79</v>
      </c>
      <c r="L9" s="722" t="s">
        <v>79</v>
      </c>
      <c r="M9" s="723" t="s">
        <v>79</v>
      </c>
    </row>
    <row r="10" spans="1:14" ht="25.15" customHeight="1" x14ac:dyDescent="0.25">
      <c r="A10" s="396" t="s">
        <v>77</v>
      </c>
      <c r="B10" s="732">
        <v>7786</v>
      </c>
      <c r="C10" s="732">
        <v>8004</v>
      </c>
      <c r="D10" s="732">
        <v>15790</v>
      </c>
      <c r="E10" s="732">
        <v>2812</v>
      </c>
      <c r="F10" s="732">
        <v>2600</v>
      </c>
      <c r="G10" s="732">
        <v>5412</v>
      </c>
      <c r="H10" s="780">
        <v>330.69603317663569</v>
      </c>
      <c r="I10" s="780">
        <v>332.46975933326604</v>
      </c>
      <c r="J10" s="780">
        <v>331.59276879961948</v>
      </c>
      <c r="K10" s="780">
        <v>119.43452932092211</v>
      </c>
      <c r="L10" s="780">
        <v>107.99867244708791</v>
      </c>
      <c r="M10" s="781">
        <v>113.65294900212417</v>
      </c>
    </row>
    <row r="11" spans="1:14" s="223" customFormat="1" ht="30" customHeight="1" x14ac:dyDescent="0.2">
      <c r="A11" s="1301" t="s">
        <v>443</v>
      </c>
      <c r="B11" s="1301"/>
      <c r="C11" s="1301"/>
      <c r="D11" s="1301"/>
      <c r="E11" s="1301"/>
      <c r="F11" s="1301"/>
      <c r="G11" s="1301"/>
      <c r="H11" s="1301"/>
      <c r="I11" s="1301"/>
      <c r="J11" s="1301"/>
      <c r="K11" s="1301"/>
      <c r="L11" s="1301"/>
      <c r="M11" s="1301"/>
    </row>
  </sheetData>
  <mergeCells count="8">
    <mergeCell ref="A11:M11"/>
    <mergeCell ref="A1:M1"/>
    <mergeCell ref="B2:G2"/>
    <mergeCell ref="H2:M2"/>
    <mergeCell ref="B3:D3"/>
    <mergeCell ref="E3:G3"/>
    <mergeCell ref="H3:J3"/>
    <mergeCell ref="K3:M3"/>
  </mergeCells>
  <conditionalFormatting sqref="A5:M10">
    <cfRule type="expression" dxfId="333" priority="1">
      <formula>MOD(ROW(), 2)</formula>
    </cfRule>
    <cfRule type="expression" dxfId="332" priority="2">
      <formula>MOD(ROW(), 2)</formula>
    </cfRule>
  </conditionalFormatting>
  <hyperlinks>
    <hyperlink ref="N1" location="'Table of Contents'!A1" display="Back to contents" xr:uid="{C1A853B1-6ECD-4049-ADD8-89CE5A0B55CB}"/>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5"/>
  <sheetViews>
    <sheetView showGridLines="0" view="pageBreakPreview" zoomScaleNormal="100" zoomScaleSheetLayoutView="100" workbookViewId="0">
      <selection sqref="A1:M1"/>
    </sheetView>
  </sheetViews>
  <sheetFormatPr defaultColWidth="8.85546875" defaultRowHeight="15" x14ac:dyDescent="0.25"/>
  <cols>
    <col min="1" max="1" width="39.42578125" style="102" customWidth="1"/>
    <col min="2" max="5" width="10.7109375" style="102" customWidth="1"/>
    <col min="6" max="6" width="12.28515625" style="102" customWidth="1"/>
    <col min="7" max="11" width="10.7109375" style="102" customWidth="1"/>
    <col min="12" max="12" width="12.140625" style="102" customWidth="1"/>
    <col min="13" max="13" width="10.7109375" style="102" customWidth="1"/>
    <col min="14" max="14" width="14.7109375" style="102" bestFit="1" customWidth="1"/>
    <col min="15" max="16384" width="8.85546875" style="102"/>
  </cols>
  <sheetData>
    <row r="1" spans="1:14" s="109" customFormat="1" ht="39.950000000000003" customHeight="1" x14ac:dyDescent="0.25">
      <c r="A1" s="1305" t="s">
        <v>561</v>
      </c>
      <c r="B1" s="1306"/>
      <c r="C1" s="1306"/>
      <c r="D1" s="1306"/>
      <c r="E1" s="1306"/>
      <c r="F1" s="1306"/>
      <c r="G1" s="1306"/>
      <c r="H1" s="1306"/>
      <c r="I1" s="1306"/>
      <c r="J1" s="1306"/>
      <c r="K1" s="1306"/>
      <c r="L1" s="1306"/>
      <c r="M1" s="1306"/>
      <c r="N1" s="1029" t="s">
        <v>421</v>
      </c>
    </row>
    <row r="2" spans="1:14" s="154" customFormat="1" ht="30" customHeight="1" x14ac:dyDescent="0.25">
      <c r="A2" s="80"/>
      <c r="B2" s="1345" t="s">
        <v>73</v>
      </c>
      <c r="C2" s="1377"/>
      <c r="D2" s="1377"/>
      <c r="E2" s="1377"/>
      <c r="F2" s="1377"/>
      <c r="G2" s="1377"/>
      <c r="H2" s="1377" t="s">
        <v>117</v>
      </c>
      <c r="I2" s="1377"/>
      <c r="J2" s="1377"/>
      <c r="K2" s="1377"/>
      <c r="L2" s="1377"/>
      <c r="M2" s="1377"/>
    </row>
    <row r="3" spans="1:14" s="104" customFormat="1" ht="40.15" customHeight="1" x14ac:dyDescent="0.25">
      <c r="A3" s="28"/>
      <c r="B3" s="18" t="s">
        <v>322</v>
      </c>
      <c r="C3" s="18" t="s">
        <v>323</v>
      </c>
      <c r="D3" s="18" t="s">
        <v>324</v>
      </c>
      <c r="E3" s="18" t="s">
        <v>325</v>
      </c>
      <c r="F3" s="18" t="s">
        <v>88</v>
      </c>
      <c r="G3" s="18" t="s">
        <v>77</v>
      </c>
      <c r="H3" s="18" t="s">
        <v>322</v>
      </c>
      <c r="I3" s="18" t="s">
        <v>323</v>
      </c>
      <c r="J3" s="18" t="s">
        <v>324</v>
      </c>
      <c r="K3" s="18" t="s">
        <v>325</v>
      </c>
      <c r="L3" s="18" t="s">
        <v>88</v>
      </c>
      <c r="M3" s="18" t="s">
        <v>77</v>
      </c>
    </row>
    <row r="4" spans="1:14" ht="21.95" customHeight="1" x14ac:dyDescent="0.25">
      <c r="A4" s="105" t="s">
        <v>306</v>
      </c>
      <c r="B4" s="55">
        <v>0</v>
      </c>
      <c r="C4" s="112" t="s">
        <v>624</v>
      </c>
      <c r="D4" s="112" t="s">
        <v>621</v>
      </c>
      <c r="E4" s="112" t="s">
        <v>624</v>
      </c>
      <c r="F4" s="93">
        <v>0</v>
      </c>
      <c r="G4" s="1251">
        <v>16</v>
      </c>
      <c r="H4" s="490">
        <v>0</v>
      </c>
      <c r="I4" s="131">
        <v>50</v>
      </c>
      <c r="J4" s="131">
        <v>18.75</v>
      </c>
      <c r="K4" s="131">
        <v>31.25</v>
      </c>
      <c r="L4" s="147">
        <v>0</v>
      </c>
      <c r="M4" s="217">
        <v>100</v>
      </c>
    </row>
    <row r="5" spans="1:14" ht="20.100000000000001" customHeight="1" x14ac:dyDescent="0.25">
      <c r="A5" s="105" t="s">
        <v>307</v>
      </c>
      <c r="B5" s="59" t="s">
        <v>621</v>
      </c>
      <c r="C5" s="77">
        <v>37</v>
      </c>
      <c r="D5" s="77">
        <v>44</v>
      </c>
      <c r="E5" s="77" t="s">
        <v>624</v>
      </c>
      <c r="F5" s="258">
        <v>0</v>
      </c>
      <c r="G5" s="1244">
        <v>128</v>
      </c>
      <c r="H5" s="491">
        <v>3.125</v>
      </c>
      <c r="I5" s="131">
        <v>28.90625</v>
      </c>
      <c r="J5" s="131">
        <v>34.375</v>
      </c>
      <c r="K5" s="131">
        <v>33.59375</v>
      </c>
      <c r="L5" s="147">
        <v>0</v>
      </c>
      <c r="M5" s="217">
        <v>100</v>
      </c>
    </row>
    <row r="6" spans="1:14" ht="20.100000000000001" customHeight="1" x14ac:dyDescent="0.25">
      <c r="A6" s="105" t="s">
        <v>308</v>
      </c>
      <c r="B6" s="55">
        <v>14</v>
      </c>
      <c r="C6" s="112">
        <v>95</v>
      </c>
      <c r="D6" s="112">
        <v>94</v>
      </c>
      <c r="E6" s="112">
        <v>84</v>
      </c>
      <c r="F6" s="93">
        <v>0</v>
      </c>
      <c r="G6" s="1243">
        <v>287</v>
      </c>
      <c r="H6" s="491">
        <v>4.8780487804878048</v>
      </c>
      <c r="I6" s="131">
        <v>33.101045296167243</v>
      </c>
      <c r="J6" s="131">
        <v>32.752613240418114</v>
      </c>
      <c r="K6" s="131">
        <v>29.268292682926827</v>
      </c>
      <c r="L6" s="147">
        <v>0</v>
      </c>
      <c r="M6" s="217">
        <v>100</v>
      </c>
    </row>
    <row r="7" spans="1:14" ht="20.100000000000001" customHeight="1" x14ac:dyDescent="0.25">
      <c r="A7" s="105" t="s">
        <v>416</v>
      </c>
      <c r="B7" s="55">
        <v>46</v>
      </c>
      <c r="C7" s="112">
        <v>16</v>
      </c>
      <c r="D7" s="112">
        <v>0</v>
      </c>
      <c r="E7" s="112">
        <v>0</v>
      </c>
      <c r="F7" s="93">
        <v>0</v>
      </c>
      <c r="G7" s="1243">
        <v>23</v>
      </c>
      <c r="H7" s="491">
        <v>200</v>
      </c>
      <c r="I7" s="131">
        <v>69.565217391304344</v>
      </c>
      <c r="J7" s="131">
        <v>0</v>
      </c>
      <c r="K7" s="131">
        <v>0</v>
      </c>
      <c r="L7" s="147">
        <v>0</v>
      </c>
      <c r="M7" s="217">
        <v>100</v>
      </c>
    </row>
    <row r="8" spans="1:14" ht="20.100000000000001" customHeight="1" x14ac:dyDescent="0.25">
      <c r="A8" s="105" t="s">
        <v>613</v>
      </c>
      <c r="B8" s="59">
        <v>0</v>
      </c>
      <c r="C8" s="77">
        <v>0</v>
      </c>
      <c r="D8" s="77" t="s">
        <v>624</v>
      </c>
      <c r="E8" s="77" t="s">
        <v>621</v>
      </c>
      <c r="F8" s="258">
        <v>0</v>
      </c>
      <c r="G8" s="1244" t="s">
        <v>621</v>
      </c>
      <c r="H8" s="491">
        <v>0</v>
      </c>
      <c r="I8" s="131">
        <v>0</v>
      </c>
      <c r="J8" s="131">
        <v>0</v>
      </c>
      <c r="K8" s="131">
        <v>100</v>
      </c>
      <c r="L8" s="147">
        <v>0</v>
      </c>
      <c r="M8" s="217">
        <v>100</v>
      </c>
    </row>
    <row r="9" spans="1:14" ht="20.100000000000001" customHeight="1" x14ac:dyDescent="0.25">
      <c r="A9" s="105" t="s">
        <v>310</v>
      </c>
      <c r="B9" s="59">
        <v>7</v>
      </c>
      <c r="C9" s="77">
        <v>16</v>
      </c>
      <c r="D9" s="77">
        <v>0</v>
      </c>
      <c r="E9" s="77">
        <v>0</v>
      </c>
      <c r="F9" s="258">
        <v>0</v>
      </c>
      <c r="G9" s="1244">
        <v>23</v>
      </c>
      <c r="H9" s="492">
        <v>30.434782608695652</v>
      </c>
      <c r="I9" s="78">
        <v>69.565217391304344</v>
      </c>
      <c r="J9" s="78">
        <v>0</v>
      </c>
      <c r="K9" s="78">
        <v>0</v>
      </c>
      <c r="L9" s="214">
        <v>0</v>
      </c>
      <c r="M9" s="215">
        <v>100</v>
      </c>
    </row>
    <row r="10" spans="1:14" ht="20.100000000000001" customHeight="1" x14ac:dyDescent="0.25">
      <c r="A10" s="105" t="s">
        <v>383</v>
      </c>
      <c r="B10" s="59">
        <v>0</v>
      </c>
      <c r="C10" s="77" t="s">
        <v>621</v>
      </c>
      <c r="D10" s="77" t="s">
        <v>621</v>
      </c>
      <c r="E10" s="77">
        <v>0</v>
      </c>
      <c r="F10" s="258">
        <v>0</v>
      </c>
      <c r="G10" s="1244">
        <v>5</v>
      </c>
      <c r="H10" s="492">
        <v>0</v>
      </c>
      <c r="I10" s="78">
        <v>60</v>
      </c>
      <c r="J10" s="78">
        <v>40</v>
      </c>
      <c r="K10" s="78">
        <v>0</v>
      </c>
      <c r="L10" s="214">
        <v>0</v>
      </c>
      <c r="M10" s="215">
        <v>100</v>
      </c>
    </row>
    <row r="11" spans="1:14" ht="21.95" customHeight="1" x14ac:dyDescent="0.25">
      <c r="A11" s="105" t="s">
        <v>610</v>
      </c>
      <c r="B11" s="59" t="s">
        <v>621</v>
      </c>
      <c r="C11" s="77" t="s">
        <v>624</v>
      </c>
      <c r="D11" s="77">
        <v>0</v>
      </c>
      <c r="E11" s="77">
        <v>0</v>
      </c>
      <c r="F11" s="258">
        <v>0</v>
      </c>
      <c r="G11" s="1244">
        <v>13</v>
      </c>
      <c r="H11" s="492">
        <v>7.6923076923076916</v>
      </c>
      <c r="I11" s="78">
        <v>92.307692307692307</v>
      </c>
      <c r="J11" s="78">
        <v>0</v>
      </c>
      <c r="K11" s="78">
        <v>0</v>
      </c>
      <c r="L11" s="214">
        <v>0</v>
      </c>
      <c r="M11" s="215">
        <v>100</v>
      </c>
    </row>
    <row r="12" spans="1:14" ht="30" customHeight="1" x14ac:dyDescent="0.25">
      <c r="A12" s="613" t="s">
        <v>77</v>
      </c>
      <c r="B12" s="607">
        <v>72</v>
      </c>
      <c r="C12" s="614">
        <v>187</v>
      </c>
      <c r="D12" s="614">
        <v>143</v>
      </c>
      <c r="E12" s="614">
        <v>133</v>
      </c>
      <c r="F12" s="615">
        <v>0</v>
      </c>
      <c r="G12" s="616">
        <v>496</v>
      </c>
      <c r="H12" s="617">
        <v>14.516129032258064</v>
      </c>
      <c r="I12" s="618">
        <v>37.701612903225808</v>
      </c>
      <c r="J12" s="618">
        <v>28.830645161290324</v>
      </c>
      <c r="K12" s="618">
        <v>26.81451612903226</v>
      </c>
      <c r="L12" s="619">
        <v>0</v>
      </c>
      <c r="M12" s="620">
        <v>100</v>
      </c>
    </row>
    <row r="13" spans="1:14" ht="18" customHeight="1" x14ac:dyDescent="0.25">
      <c r="A13" s="1193" t="s">
        <v>622</v>
      </c>
      <c r="B13" s="1198"/>
      <c r="C13" s="1194"/>
      <c r="D13" s="1194"/>
      <c r="E13" s="1194"/>
      <c r="F13" s="1252"/>
      <c r="G13" s="1194"/>
      <c r="H13" s="1242"/>
      <c r="I13" s="1201"/>
      <c r="J13" s="1201"/>
      <c r="K13" s="1201"/>
      <c r="L13" s="1253"/>
      <c r="M13" s="1253"/>
    </row>
    <row r="14" spans="1:14" ht="15" customHeight="1" x14ac:dyDescent="0.25">
      <c r="A14" s="1193" t="s">
        <v>623</v>
      </c>
      <c r="B14" s="1198"/>
      <c r="C14" s="1194"/>
      <c r="D14" s="1194"/>
      <c r="E14" s="1194"/>
      <c r="F14" s="1252"/>
      <c r="G14" s="1194"/>
      <c r="H14" s="1242"/>
      <c r="I14" s="1201"/>
      <c r="J14" s="1201"/>
      <c r="K14" s="1201"/>
      <c r="L14" s="1253"/>
      <c r="M14" s="1253"/>
    </row>
    <row r="15" spans="1:14" ht="25.9" customHeight="1" x14ac:dyDescent="0.25">
      <c r="A15" s="1301" t="s">
        <v>443</v>
      </c>
      <c r="B15" s="1301"/>
      <c r="C15" s="1301"/>
      <c r="D15" s="1301"/>
      <c r="E15" s="1301"/>
      <c r="F15" s="1301"/>
      <c r="G15" s="1301"/>
      <c r="H15" s="1301"/>
      <c r="I15" s="1301"/>
      <c r="J15" s="1301"/>
      <c r="K15" s="1301"/>
      <c r="L15" s="1301"/>
      <c r="M15" s="1301"/>
    </row>
  </sheetData>
  <mergeCells count="4">
    <mergeCell ref="A1:M1"/>
    <mergeCell ref="B2:G2"/>
    <mergeCell ref="H2:M2"/>
    <mergeCell ref="A15:M15"/>
  </mergeCells>
  <conditionalFormatting sqref="A4:M14">
    <cfRule type="expression" dxfId="149" priority="1">
      <formula>MOD(ROW(), 2)</formula>
    </cfRule>
    <cfRule type="expression" dxfId="148" priority="2">
      <formula>MOD(ROW(), 2)</formula>
    </cfRule>
  </conditionalFormatting>
  <hyperlinks>
    <hyperlink ref="N1" location="'Table of Contents'!A1" display="Back to contents" xr:uid="{B225A921-23E3-4975-85A7-F5340C08D628}"/>
  </hyperlinks>
  <printOptions horizontalCentered="1"/>
  <pageMargins left="0.39370078740157483" right="0.39370078740157483" top="0.51181102362204722" bottom="0.31496062992125984" header="0.31496062992125984" footer="0.31496062992125984"/>
  <pageSetup paperSize="9" scale="81"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Q79"/>
  <sheetViews>
    <sheetView showGridLines="0" view="pageBreakPreview" zoomScale="70" zoomScaleNormal="100" zoomScaleSheetLayoutView="70" workbookViewId="0">
      <selection activeCell="B1" sqref="B1:P1"/>
    </sheetView>
  </sheetViews>
  <sheetFormatPr defaultColWidth="8.85546875" defaultRowHeight="15" x14ac:dyDescent="0.25"/>
  <cols>
    <col min="1" max="1" width="0.140625" style="102" customWidth="1"/>
    <col min="2" max="2" width="39.5703125" style="102" bestFit="1" customWidth="1"/>
    <col min="3" max="3" width="14.28515625" style="102" customWidth="1"/>
    <col min="4" max="4" width="15.42578125" style="102" customWidth="1"/>
    <col min="5" max="5" width="14.7109375" style="102" customWidth="1"/>
    <col min="6" max="6" width="20.85546875" style="102" customWidth="1"/>
    <col min="7" max="7" width="15.42578125" style="102" customWidth="1"/>
    <col min="8" max="8" width="17.140625" style="102" customWidth="1"/>
    <col min="9" max="9" width="13.140625" style="102" customWidth="1"/>
    <col min="10" max="10" width="12.5703125" style="102" customWidth="1"/>
    <col min="11" max="11" width="16.28515625" style="102" customWidth="1"/>
    <col min="12" max="12" width="15.5703125" style="102" customWidth="1"/>
    <col min="13" max="13" width="16.85546875" style="102" customWidth="1"/>
    <col min="14" max="14" width="17.28515625" style="102" customWidth="1"/>
    <col min="15" max="15" width="16.140625" style="102" customWidth="1"/>
    <col min="16" max="16" width="15.7109375" style="102" customWidth="1"/>
    <col min="17" max="17" width="15.140625" style="102" bestFit="1" customWidth="1"/>
    <col min="18" max="16384" width="8.85546875" style="102"/>
  </cols>
  <sheetData>
    <row r="1" spans="1:17" s="109" customFormat="1" ht="39.950000000000003" customHeight="1" x14ac:dyDescent="0.25">
      <c r="B1" s="1302" t="s">
        <v>562</v>
      </c>
      <c r="C1" s="1324"/>
      <c r="D1" s="1324"/>
      <c r="E1" s="1324"/>
      <c r="F1" s="1324"/>
      <c r="G1" s="1324"/>
      <c r="H1" s="1324"/>
      <c r="I1" s="1324"/>
      <c r="J1" s="1324"/>
      <c r="K1" s="1324"/>
      <c r="L1" s="1324"/>
      <c r="M1" s="1324"/>
      <c r="N1" s="1324"/>
      <c r="O1" s="1324"/>
      <c r="P1" s="1324"/>
      <c r="Q1" s="1029" t="s">
        <v>421</v>
      </c>
    </row>
    <row r="2" spans="1:17" s="104" customFormat="1" ht="30" customHeight="1" x14ac:dyDescent="0.25">
      <c r="A2" s="290"/>
      <c r="B2" s="24"/>
      <c r="C2" s="1422" t="s">
        <v>73</v>
      </c>
      <c r="D2" s="1422"/>
      <c r="E2" s="1422"/>
      <c r="F2" s="1422"/>
      <c r="G2" s="1422"/>
      <c r="H2" s="1422"/>
      <c r="I2" s="1422"/>
      <c r="J2" s="1422"/>
      <c r="K2" s="1422"/>
      <c r="L2" s="1422"/>
      <c r="M2" s="1422"/>
      <c r="N2" s="1422"/>
      <c r="O2" s="1422"/>
      <c r="P2" s="1423"/>
    </row>
    <row r="3" spans="1:17" s="496" customFormat="1" ht="90" customHeight="1" x14ac:dyDescent="0.25">
      <c r="B3" s="497"/>
      <c r="C3" s="498" t="s">
        <v>103</v>
      </c>
      <c r="D3" s="498" t="s">
        <v>169</v>
      </c>
      <c r="E3" s="498" t="s">
        <v>105</v>
      </c>
      <c r="F3" s="498" t="s">
        <v>106</v>
      </c>
      <c r="G3" s="498" t="s">
        <v>107</v>
      </c>
      <c r="H3" s="498" t="s">
        <v>108</v>
      </c>
      <c r="I3" s="498" t="s">
        <v>109</v>
      </c>
      <c r="J3" s="498" t="s">
        <v>110</v>
      </c>
      <c r="K3" s="498" t="s">
        <v>392</v>
      </c>
      <c r="L3" s="498" t="s">
        <v>112</v>
      </c>
      <c r="M3" s="498" t="s">
        <v>113</v>
      </c>
      <c r="N3" s="498" t="s">
        <v>391</v>
      </c>
      <c r="O3" s="498" t="s">
        <v>115</v>
      </c>
      <c r="P3" s="499" t="s">
        <v>77</v>
      </c>
    </row>
    <row r="4" spans="1:17" ht="18" customHeight="1" x14ac:dyDescent="0.25">
      <c r="B4" s="168" t="s">
        <v>225</v>
      </c>
      <c r="C4" s="62"/>
      <c r="D4" s="62"/>
      <c r="E4" s="62"/>
      <c r="F4" s="68"/>
      <c r="G4" s="62"/>
      <c r="H4" s="62"/>
      <c r="I4" s="57"/>
      <c r="J4" s="57"/>
      <c r="K4" s="62"/>
      <c r="L4" s="62"/>
      <c r="M4" s="62"/>
      <c r="N4" s="62"/>
      <c r="O4" s="62"/>
      <c r="P4" s="219"/>
    </row>
    <row r="5" spans="1:17" ht="18" customHeight="1" x14ac:dyDescent="0.25">
      <c r="B5" s="170" t="s">
        <v>252</v>
      </c>
      <c r="C5" s="61">
        <v>8</v>
      </c>
      <c r="D5" s="61" t="s">
        <v>621</v>
      </c>
      <c r="E5" s="61">
        <v>17</v>
      </c>
      <c r="F5" s="157">
        <v>117</v>
      </c>
      <c r="G5" s="61">
        <v>47</v>
      </c>
      <c r="H5" s="61">
        <v>42</v>
      </c>
      <c r="I5" s="59">
        <v>21</v>
      </c>
      <c r="J5" s="59">
        <v>9</v>
      </c>
      <c r="K5" s="61">
        <v>14</v>
      </c>
      <c r="L5" s="61">
        <v>0</v>
      </c>
      <c r="M5" s="61">
        <v>0</v>
      </c>
      <c r="N5" s="61" t="s">
        <v>621</v>
      </c>
      <c r="O5" s="61">
        <v>7</v>
      </c>
      <c r="P5" s="1254">
        <v>285</v>
      </c>
    </row>
    <row r="6" spans="1:17" ht="18" customHeight="1" x14ac:dyDescent="0.25">
      <c r="B6" s="110"/>
      <c r="C6" s="62">
        <v>2.807017543859649</v>
      </c>
      <c r="D6" s="62">
        <v>0.70175438596491224</v>
      </c>
      <c r="E6" s="62">
        <v>5.9649122807017543</v>
      </c>
      <c r="F6" s="68">
        <v>41.05263157894737</v>
      </c>
      <c r="G6" s="62">
        <v>16.491228070175438</v>
      </c>
      <c r="H6" s="62">
        <v>14.736842105263158</v>
      </c>
      <c r="I6" s="57">
        <v>7.3684210526315788</v>
      </c>
      <c r="J6" s="57">
        <v>3.1578947368421053</v>
      </c>
      <c r="K6" s="62">
        <v>4.9122807017543861</v>
      </c>
      <c r="L6" s="62">
        <v>0</v>
      </c>
      <c r="M6" s="62">
        <v>0</v>
      </c>
      <c r="N6" s="62">
        <v>0.35087719298245612</v>
      </c>
      <c r="O6" s="62">
        <v>2.4561403508771931</v>
      </c>
      <c r="P6" s="1255">
        <v>100</v>
      </c>
    </row>
    <row r="7" spans="1:17" ht="18" customHeight="1" x14ac:dyDescent="0.25">
      <c r="B7" s="168" t="s">
        <v>226</v>
      </c>
      <c r="C7" s="61"/>
      <c r="D7" s="61"/>
      <c r="E7" s="61"/>
      <c r="F7" s="157"/>
      <c r="G7" s="61"/>
      <c r="H7" s="61"/>
      <c r="I7" s="59"/>
      <c r="J7" s="59"/>
      <c r="K7" s="61"/>
      <c r="L7" s="61"/>
      <c r="M7" s="61"/>
      <c r="N7" s="61"/>
      <c r="O7" s="61"/>
      <c r="P7" s="1254"/>
    </row>
    <row r="8" spans="1:17" ht="18" customHeight="1" x14ac:dyDescent="0.25">
      <c r="B8" s="170" t="s">
        <v>253</v>
      </c>
      <c r="C8" s="61">
        <v>9</v>
      </c>
      <c r="D8" s="61">
        <v>15</v>
      </c>
      <c r="E8" s="61">
        <v>19</v>
      </c>
      <c r="F8" s="157">
        <v>109</v>
      </c>
      <c r="G8" s="61">
        <v>53</v>
      </c>
      <c r="H8" s="61">
        <v>36</v>
      </c>
      <c r="I8" s="59">
        <v>8</v>
      </c>
      <c r="J8" s="59">
        <v>0</v>
      </c>
      <c r="K8" s="61" t="s">
        <v>621</v>
      </c>
      <c r="L8" s="61">
        <v>0</v>
      </c>
      <c r="M8" s="61" t="s">
        <v>621</v>
      </c>
      <c r="N8" s="61">
        <v>0</v>
      </c>
      <c r="O8" s="61" t="s">
        <v>624</v>
      </c>
      <c r="P8" s="1254">
        <v>261</v>
      </c>
    </row>
    <row r="9" spans="1:17" ht="18" customHeight="1" x14ac:dyDescent="0.25">
      <c r="B9" s="110"/>
      <c r="C9" s="62">
        <v>3.4482758620689657</v>
      </c>
      <c r="D9" s="62">
        <v>5.7471264367816097</v>
      </c>
      <c r="E9" s="62">
        <v>7.2796934865900385</v>
      </c>
      <c r="F9" s="68">
        <v>41.762452107279692</v>
      </c>
      <c r="G9" s="62">
        <v>20.306513409961688</v>
      </c>
      <c r="H9" s="62">
        <v>13.793103448275863</v>
      </c>
      <c r="I9" s="57">
        <v>3.0651340996168583</v>
      </c>
      <c r="J9" s="57">
        <v>0</v>
      </c>
      <c r="K9" s="62">
        <v>1.5325670498084292</v>
      </c>
      <c r="L9" s="62">
        <v>0</v>
      </c>
      <c r="M9" s="62">
        <v>0.38314176245210729</v>
      </c>
      <c r="N9" s="62">
        <v>0</v>
      </c>
      <c r="O9" s="62">
        <v>2.6819923371647509</v>
      </c>
      <c r="P9" s="1255">
        <v>100</v>
      </c>
    </row>
    <row r="10" spans="1:17" ht="18" customHeight="1" x14ac:dyDescent="0.25">
      <c r="B10" s="168" t="s">
        <v>227</v>
      </c>
      <c r="C10" s="61"/>
      <c r="D10" s="61"/>
      <c r="E10" s="61"/>
      <c r="F10" s="157"/>
      <c r="G10" s="61"/>
      <c r="H10" s="61"/>
      <c r="I10" s="59"/>
      <c r="J10" s="59"/>
      <c r="K10" s="61"/>
      <c r="L10" s="61"/>
      <c r="M10" s="61"/>
      <c r="N10" s="61"/>
      <c r="O10" s="61"/>
      <c r="P10" s="1254"/>
    </row>
    <row r="11" spans="1:17" ht="18" customHeight="1" x14ac:dyDescent="0.25">
      <c r="B11" s="170" t="s">
        <v>406</v>
      </c>
      <c r="C11" s="61">
        <v>11</v>
      </c>
      <c r="D11" s="61">
        <v>9</v>
      </c>
      <c r="E11" s="61">
        <v>43</v>
      </c>
      <c r="F11" s="157">
        <v>259</v>
      </c>
      <c r="G11" s="61">
        <v>64</v>
      </c>
      <c r="H11" s="61">
        <v>78</v>
      </c>
      <c r="I11" s="59">
        <v>50</v>
      </c>
      <c r="J11" s="59" t="s">
        <v>621</v>
      </c>
      <c r="K11" s="61">
        <v>77</v>
      </c>
      <c r="L11" s="61" t="s">
        <v>621</v>
      </c>
      <c r="M11" s="61">
        <v>0</v>
      </c>
      <c r="N11" s="61">
        <v>0</v>
      </c>
      <c r="O11" s="61">
        <v>18</v>
      </c>
      <c r="P11" s="1254">
        <v>614</v>
      </c>
    </row>
    <row r="12" spans="1:17" ht="18" customHeight="1" x14ac:dyDescent="0.25">
      <c r="B12" s="110"/>
      <c r="C12" s="62">
        <v>1.7915309446254073</v>
      </c>
      <c r="D12" s="62">
        <v>1.4657980456026058</v>
      </c>
      <c r="E12" s="62">
        <v>7.0032573289902285</v>
      </c>
      <c r="F12" s="68">
        <v>42.182410423452772</v>
      </c>
      <c r="G12" s="62">
        <v>10.423452768729643</v>
      </c>
      <c r="H12" s="62">
        <v>12.703583061889251</v>
      </c>
      <c r="I12" s="57">
        <v>8.1433224755700326</v>
      </c>
      <c r="J12" s="57">
        <v>0.488599348534202</v>
      </c>
      <c r="K12" s="62">
        <v>12.540716612377851</v>
      </c>
      <c r="L12" s="62">
        <v>0.32573289902280134</v>
      </c>
      <c r="M12" s="62">
        <v>0</v>
      </c>
      <c r="N12" s="62">
        <v>0</v>
      </c>
      <c r="O12" s="62">
        <v>2.9315960912052117</v>
      </c>
      <c r="P12" s="1255">
        <v>100</v>
      </c>
    </row>
    <row r="13" spans="1:17" ht="18" customHeight="1" x14ac:dyDescent="0.25">
      <c r="B13" s="168" t="s">
        <v>312</v>
      </c>
      <c r="C13" s="61"/>
      <c r="D13" s="61"/>
      <c r="E13" s="61"/>
      <c r="F13" s="157"/>
      <c r="G13" s="61"/>
      <c r="H13" s="61"/>
      <c r="I13" s="59"/>
      <c r="J13" s="59"/>
      <c r="K13" s="61"/>
      <c r="L13" s="61"/>
      <c r="M13" s="61"/>
      <c r="N13" s="61"/>
      <c r="O13" s="61"/>
      <c r="P13" s="1254"/>
    </row>
    <row r="14" spans="1:17" ht="18" customHeight="1" x14ac:dyDescent="0.25">
      <c r="B14" s="170" t="s">
        <v>254</v>
      </c>
      <c r="C14" s="61">
        <v>7</v>
      </c>
      <c r="D14" s="61">
        <v>13</v>
      </c>
      <c r="E14" s="61">
        <v>27</v>
      </c>
      <c r="F14" s="157">
        <v>108</v>
      </c>
      <c r="G14" s="61">
        <v>35</v>
      </c>
      <c r="H14" s="61">
        <v>29</v>
      </c>
      <c r="I14" s="59">
        <v>17</v>
      </c>
      <c r="J14" s="59" t="s">
        <v>621</v>
      </c>
      <c r="K14" s="61">
        <v>34</v>
      </c>
      <c r="L14" s="61" t="s">
        <v>621</v>
      </c>
      <c r="M14" s="61" t="s">
        <v>621</v>
      </c>
      <c r="N14" s="61">
        <v>0</v>
      </c>
      <c r="O14" s="61" t="s">
        <v>621</v>
      </c>
      <c r="P14" s="1254">
        <v>276</v>
      </c>
    </row>
    <row r="15" spans="1:17" ht="18" customHeight="1" x14ac:dyDescent="0.25">
      <c r="B15" s="110"/>
      <c r="C15" s="62">
        <v>2.5362318840579712</v>
      </c>
      <c r="D15" s="62">
        <v>4.7101449275362324</v>
      </c>
      <c r="E15" s="62">
        <v>9.7826086956521738</v>
      </c>
      <c r="F15" s="68">
        <v>39.130434782608695</v>
      </c>
      <c r="G15" s="62">
        <v>12.681159420289855</v>
      </c>
      <c r="H15" s="62">
        <v>10.507246376811596</v>
      </c>
      <c r="I15" s="57">
        <v>6.1594202898550732</v>
      </c>
      <c r="J15" s="57">
        <v>0.3623188405797102</v>
      </c>
      <c r="K15" s="62">
        <v>12.318840579710146</v>
      </c>
      <c r="L15" s="62">
        <v>0.7246376811594204</v>
      </c>
      <c r="M15" s="62">
        <v>0.3623188405797102</v>
      </c>
      <c r="N15" s="62">
        <v>0</v>
      </c>
      <c r="O15" s="62">
        <v>0.7246376811594204</v>
      </c>
      <c r="P15" s="1255">
        <v>100.00000000000001</v>
      </c>
    </row>
    <row r="16" spans="1:17" ht="18" customHeight="1" x14ac:dyDescent="0.25">
      <c r="B16" s="168" t="s">
        <v>232</v>
      </c>
      <c r="C16" s="61"/>
      <c r="D16" s="61"/>
      <c r="E16" s="61"/>
      <c r="F16" s="157"/>
      <c r="G16" s="61"/>
      <c r="H16" s="61"/>
      <c r="I16" s="59"/>
      <c r="J16" s="59"/>
      <c r="K16" s="61"/>
      <c r="L16" s="61"/>
      <c r="M16" s="61"/>
      <c r="N16" s="61"/>
      <c r="O16" s="61"/>
      <c r="P16" s="1254"/>
    </row>
    <row r="17" spans="2:16" ht="18" customHeight="1" x14ac:dyDescent="0.25">
      <c r="B17" s="170" t="s">
        <v>255</v>
      </c>
      <c r="C17" s="61" t="s">
        <v>621</v>
      </c>
      <c r="D17" s="61">
        <v>12</v>
      </c>
      <c r="E17" s="61">
        <v>58</v>
      </c>
      <c r="F17" s="157">
        <v>144</v>
      </c>
      <c r="G17" s="61">
        <v>72</v>
      </c>
      <c r="H17" s="61">
        <v>42</v>
      </c>
      <c r="I17" s="59">
        <v>42</v>
      </c>
      <c r="J17" s="59">
        <v>6</v>
      </c>
      <c r="K17" s="61">
        <v>46</v>
      </c>
      <c r="L17" s="61">
        <v>0</v>
      </c>
      <c r="M17" s="61">
        <v>6</v>
      </c>
      <c r="N17" s="61" t="s">
        <v>621</v>
      </c>
      <c r="O17" s="61">
        <v>159</v>
      </c>
      <c r="P17" s="1254">
        <v>589</v>
      </c>
    </row>
    <row r="18" spans="2:16" ht="18" customHeight="1" x14ac:dyDescent="0.25">
      <c r="B18" s="110"/>
      <c r="C18" s="62">
        <v>0.16977928692699493</v>
      </c>
      <c r="D18" s="62">
        <v>2.037351443123939</v>
      </c>
      <c r="E18" s="62">
        <v>9.8471986417657043</v>
      </c>
      <c r="F18" s="68">
        <v>24.448217317487266</v>
      </c>
      <c r="G18" s="62">
        <v>12.224108658743633</v>
      </c>
      <c r="H18" s="62">
        <v>7.1307300509337868</v>
      </c>
      <c r="I18" s="57">
        <v>7.1307300509337868</v>
      </c>
      <c r="J18" s="57">
        <v>1.0186757215619695</v>
      </c>
      <c r="K18" s="62">
        <v>7.8098471986417657</v>
      </c>
      <c r="L18" s="62">
        <v>0</v>
      </c>
      <c r="M18" s="62">
        <v>1.0186757215619695</v>
      </c>
      <c r="N18" s="62">
        <v>0.16977928692699493</v>
      </c>
      <c r="O18" s="62">
        <v>26.994906621392193</v>
      </c>
      <c r="P18" s="1255">
        <v>100</v>
      </c>
    </row>
    <row r="19" spans="2:16" ht="18" customHeight="1" x14ac:dyDescent="0.25">
      <c r="B19" s="168" t="s">
        <v>233</v>
      </c>
      <c r="C19" s="61"/>
      <c r="D19" s="61"/>
      <c r="E19" s="61"/>
      <c r="F19" s="157"/>
      <c r="G19" s="61" t="s">
        <v>333</v>
      </c>
      <c r="H19" s="61"/>
      <c r="I19" s="59"/>
      <c r="J19" s="59"/>
      <c r="K19" s="61"/>
      <c r="L19" s="61"/>
      <c r="M19" s="61"/>
      <c r="N19" s="61"/>
      <c r="O19" s="61"/>
      <c r="P19" s="1254"/>
    </row>
    <row r="20" spans="2:16" ht="18" customHeight="1" x14ac:dyDescent="0.25">
      <c r="B20" s="170" t="s">
        <v>407</v>
      </c>
      <c r="C20" s="61">
        <v>0</v>
      </c>
      <c r="D20" s="61">
        <v>11</v>
      </c>
      <c r="E20" s="61">
        <v>27</v>
      </c>
      <c r="F20" s="157">
        <v>61</v>
      </c>
      <c r="G20" s="61">
        <v>37</v>
      </c>
      <c r="H20" s="61">
        <v>22</v>
      </c>
      <c r="I20" s="59">
        <v>7</v>
      </c>
      <c r="J20" s="59" t="s">
        <v>621</v>
      </c>
      <c r="K20" s="61">
        <v>28</v>
      </c>
      <c r="L20" s="61">
        <v>0</v>
      </c>
      <c r="M20" s="61">
        <v>0</v>
      </c>
      <c r="N20" s="61">
        <v>0</v>
      </c>
      <c r="O20" s="61" t="s">
        <v>624</v>
      </c>
      <c r="P20" s="1254">
        <v>194</v>
      </c>
    </row>
    <row r="21" spans="2:16" ht="18" customHeight="1" x14ac:dyDescent="0.25">
      <c r="B21" s="110"/>
      <c r="C21" s="62">
        <v>0</v>
      </c>
      <c r="D21" s="62">
        <v>5.6701030927835054</v>
      </c>
      <c r="E21" s="62">
        <v>13.917525773195877</v>
      </c>
      <c r="F21" s="68">
        <v>31.443298969072167</v>
      </c>
      <c r="G21" s="62">
        <v>19.072164948453608</v>
      </c>
      <c r="H21" s="62">
        <v>11.340206185567011</v>
      </c>
      <c r="I21" s="57">
        <v>3.6082474226804124</v>
      </c>
      <c r="J21" s="57">
        <v>0.51546391752577325</v>
      </c>
      <c r="K21" s="62">
        <v>14.43298969072165</v>
      </c>
      <c r="L21" s="62">
        <v>0</v>
      </c>
      <c r="M21" s="62">
        <v>0</v>
      </c>
      <c r="N21" s="62">
        <v>0</v>
      </c>
      <c r="O21" s="62">
        <v>0</v>
      </c>
      <c r="P21" s="1255">
        <v>100</v>
      </c>
    </row>
    <row r="22" spans="2:16" ht="18" customHeight="1" x14ac:dyDescent="0.25">
      <c r="B22" s="168" t="s">
        <v>234</v>
      </c>
      <c r="C22" s="61"/>
      <c r="D22" s="61"/>
      <c r="E22" s="61"/>
      <c r="F22" s="157"/>
      <c r="G22" s="61"/>
      <c r="H22" s="61"/>
      <c r="I22" s="59"/>
      <c r="J22" s="59"/>
      <c r="K22" s="61"/>
      <c r="L22" s="61"/>
      <c r="M22" s="61"/>
      <c r="N22" s="61"/>
      <c r="O22" s="61"/>
      <c r="P22" s="1254"/>
    </row>
    <row r="23" spans="2:16" ht="18" customHeight="1" x14ac:dyDescent="0.25">
      <c r="B23" s="170" t="s">
        <v>337</v>
      </c>
      <c r="C23" s="61" t="s">
        <v>621</v>
      </c>
      <c r="D23" s="61">
        <v>0</v>
      </c>
      <c r="E23" s="61">
        <v>15</v>
      </c>
      <c r="F23" s="157">
        <v>155</v>
      </c>
      <c r="G23" s="61">
        <v>220</v>
      </c>
      <c r="H23" s="61">
        <v>52</v>
      </c>
      <c r="I23" s="59" t="s">
        <v>621</v>
      </c>
      <c r="J23" s="59">
        <v>0</v>
      </c>
      <c r="K23" s="61">
        <v>13</v>
      </c>
      <c r="L23" s="61">
        <v>0</v>
      </c>
      <c r="M23" s="61">
        <v>0</v>
      </c>
      <c r="N23" s="61">
        <v>0</v>
      </c>
      <c r="O23" s="61" t="s">
        <v>624</v>
      </c>
      <c r="P23" s="1254">
        <v>461</v>
      </c>
    </row>
    <row r="24" spans="2:16" ht="18" customHeight="1" x14ac:dyDescent="0.25">
      <c r="B24" s="110"/>
      <c r="C24" s="62">
        <v>0.86767895878524937</v>
      </c>
      <c r="D24" s="62">
        <v>0</v>
      </c>
      <c r="E24" s="62">
        <v>3.2537960954446854</v>
      </c>
      <c r="F24" s="68">
        <v>33.622559652928416</v>
      </c>
      <c r="G24" s="62">
        <v>47.722342733188718</v>
      </c>
      <c r="H24" s="62">
        <v>11.279826464208242</v>
      </c>
      <c r="I24" s="57">
        <v>0.43383947939262468</v>
      </c>
      <c r="J24" s="57">
        <v>0</v>
      </c>
      <c r="K24" s="62">
        <v>2.8199566160520604</v>
      </c>
      <c r="L24" s="62">
        <v>0</v>
      </c>
      <c r="M24" s="62">
        <v>0</v>
      </c>
      <c r="N24" s="62">
        <v>0</v>
      </c>
      <c r="O24" s="62">
        <v>0</v>
      </c>
      <c r="P24" s="1255">
        <v>100</v>
      </c>
    </row>
    <row r="25" spans="2:16" ht="18" customHeight="1" x14ac:dyDescent="0.25">
      <c r="B25" s="168" t="s">
        <v>259</v>
      </c>
      <c r="C25" s="61"/>
      <c r="D25" s="61"/>
      <c r="E25" s="61"/>
      <c r="F25" s="157"/>
      <c r="G25" s="61"/>
      <c r="H25" s="61"/>
      <c r="I25" s="59"/>
      <c r="J25" s="59"/>
      <c r="K25" s="61"/>
      <c r="L25" s="61"/>
      <c r="M25" s="61"/>
      <c r="N25" s="61"/>
      <c r="O25" s="61"/>
      <c r="P25" s="1254"/>
    </row>
    <row r="26" spans="2:16" ht="18" customHeight="1" x14ac:dyDescent="0.25">
      <c r="B26" s="170" t="s">
        <v>326</v>
      </c>
      <c r="C26" s="158">
        <v>14</v>
      </c>
      <c r="D26" s="158">
        <v>17</v>
      </c>
      <c r="E26" s="158">
        <v>46</v>
      </c>
      <c r="F26" s="159">
        <v>88</v>
      </c>
      <c r="G26" s="158">
        <v>132</v>
      </c>
      <c r="H26" s="158">
        <v>79</v>
      </c>
      <c r="I26" s="56">
        <v>56</v>
      </c>
      <c r="J26" s="56" t="s">
        <v>621</v>
      </c>
      <c r="K26" s="158">
        <v>84</v>
      </c>
      <c r="L26" s="158" t="s">
        <v>621</v>
      </c>
      <c r="M26" s="158" t="s">
        <v>621</v>
      </c>
      <c r="N26" s="158" t="s">
        <v>621</v>
      </c>
      <c r="O26" s="158">
        <v>24</v>
      </c>
      <c r="P26" s="1256">
        <v>548</v>
      </c>
    </row>
    <row r="27" spans="2:16" ht="18" customHeight="1" x14ac:dyDescent="0.25">
      <c r="B27" s="168"/>
      <c r="C27" s="62">
        <v>2.554744525547445</v>
      </c>
      <c r="D27" s="62">
        <v>3.1021897810218975</v>
      </c>
      <c r="E27" s="62">
        <v>8.3941605839416056</v>
      </c>
      <c r="F27" s="68">
        <v>16.058394160583941</v>
      </c>
      <c r="G27" s="62">
        <v>24.087591240875909</v>
      </c>
      <c r="H27" s="62">
        <v>14.416058394160583</v>
      </c>
      <c r="I27" s="57">
        <v>10.21897810218978</v>
      </c>
      <c r="J27" s="57">
        <v>0.54744525547445255</v>
      </c>
      <c r="K27" s="62">
        <v>15.32846715328467</v>
      </c>
      <c r="L27" s="62">
        <v>0.54744525547445255</v>
      </c>
      <c r="M27" s="62">
        <v>0.18248175182481752</v>
      </c>
      <c r="N27" s="62">
        <v>0.18248175182481752</v>
      </c>
      <c r="O27" s="62">
        <v>4.3795620437956204</v>
      </c>
      <c r="P27" s="1255">
        <v>99.999999999999986</v>
      </c>
    </row>
    <row r="28" spans="2:16" ht="18" customHeight="1" x14ac:dyDescent="0.25">
      <c r="B28" s="168" t="s">
        <v>176</v>
      </c>
      <c r="C28" s="61"/>
      <c r="D28" s="61"/>
      <c r="E28" s="61"/>
      <c r="F28" s="157"/>
      <c r="G28" s="61"/>
      <c r="H28" s="61"/>
      <c r="I28" s="59"/>
      <c r="J28" s="59"/>
      <c r="K28" s="61"/>
      <c r="L28" s="61"/>
      <c r="M28" s="61"/>
      <c r="N28" s="61"/>
      <c r="O28" s="61"/>
      <c r="P28" s="1254"/>
    </row>
    <row r="29" spans="2:16" ht="18" customHeight="1" x14ac:dyDescent="0.25">
      <c r="B29" s="170" t="s">
        <v>261</v>
      </c>
      <c r="C29" s="158" t="s">
        <v>621</v>
      </c>
      <c r="D29" s="158">
        <v>39</v>
      </c>
      <c r="E29" s="158">
        <v>31</v>
      </c>
      <c r="F29" s="159">
        <v>128</v>
      </c>
      <c r="G29" s="158">
        <v>105</v>
      </c>
      <c r="H29" s="158">
        <v>51</v>
      </c>
      <c r="I29" s="56">
        <v>55</v>
      </c>
      <c r="J29" s="56">
        <v>0</v>
      </c>
      <c r="K29" s="158">
        <v>26</v>
      </c>
      <c r="L29" s="158" t="s">
        <v>621</v>
      </c>
      <c r="M29" s="158" t="s">
        <v>621</v>
      </c>
      <c r="N29" s="158" t="s">
        <v>621</v>
      </c>
      <c r="O29" s="158">
        <v>15</v>
      </c>
      <c r="P29" s="1256">
        <v>458</v>
      </c>
    </row>
    <row r="30" spans="2:16" ht="18" customHeight="1" x14ac:dyDescent="0.25">
      <c r="B30" s="168"/>
      <c r="C30" s="62">
        <v>0.4366812227074236</v>
      </c>
      <c r="D30" s="62">
        <v>8.5152838427947604</v>
      </c>
      <c r="E30" s="62">
        <v>6.7685589519650655</v>
      </c>
      <c r="F30" s="68">
        <v>27.94759825327511</v>
      </c>
      <c r="G30" s="62">
        <v>22.925764192139738</v>
      </c>
      <c r="H30" s="62">
        <v>11.135371179039302</v>
      </c>
      <c r="I30" s="57">
        <v>12.008733624454148</v>
      </c>
      <c r="J30" s="57">
        <v>0</v>
      </c>
      <c r="K30" s="62">
        <v>5.676855895196506</v>
      </c>
      <c r="L30" s="62">
        <v>0.65502183406113534</v>
      </c>
      <c r="M30" s="62">
        <v>0.2183406113537118</v>
      </c>
      <c r="N30" s="62">
        <v>0.4366812227074236</v>
      </c>
      <c r="O30" s="62">
        <v>3.2751091703056767</v>
      </c>
      <c r="P30" s="1255">
        <v>100</v>
      </c>
    </row>
    <row r="31" spans="2:16" ht="18" customHeight="1" x14ac:dyDescent="0.25">
      <c r="B31" s="168" t="s">
        <v>193</v>
      </c>
      <c r="C31" s="61"/>
      <c r="D31" s="61"/>
      <c r="E31" s="61"/>
      <c r="F31" s="157"/>
      <c r="G31" s="61"/>
      <c r="H31" s="61"/>
      <c r="I31" s="59"/>
      <c r="J31" s="59"/>
      <c r="K31" s="61"/>
      <c r="L31" s="61"/>
      <c r="M31" s="61"/>
      <c r="N31" s="61"/>
      <c r="O31" s="61"/>
      <c r="P31" s="1254"/>
    </row>
    <row r="32" spans="2:16" ht="18" customHeight="1" x14ac:dyDescent="0.25">
      <c r="B32" s="170" t="s">
        <v>262</v>
      </c>
      <c r="C32" s="158">
        <v>6</v>
      </c>
      <c r="D32" s="158">
        <v>19</v>
      </c>
      <c r="E32" s="158">
        <v>28</v>
      </c>
      <c r="F32" s="159">
        <v>107</v>
      </c>
      <c r="G32" s="158">
        <v>82</v>
      </c>
      <c r="H32" s="158">
        <v>63</v>
      </c>
      <c r="I32" s="56">
        <v>38</v>
      </c>
      <c r="J32" s="56" t="s">
        <v>621</v>
      </c>
      <c r="K32" s="158">
        <v>19</v>
      </c>
      <c r="L32" s="158" t="s">
        <v>621</v>
      </c>
      <c r="M32" s="158" t="s">
        <v>621</v>
      </c>
      <c r="N32" s="158">
        <v>0</v>
      </c>
      <c r="O32" s="158">
        <v>24</v>
      </c>
      <c r="P32" s="1256">
        <v>389</v>
      </c>
    </row>
    <row r="33" spans="1:16" ht="18" customHeight="1" x14ac:dyDescent="0.25">
      <c r="B33" s="168"/>
      <c r="C33" s="62">
        <v>1.5424164524421593</v>
      </c>
      <c r="D33" s="62">
        <v>4.8843187660668379</v>
      </c>
      <c r="E33" s="62">
        <v>7.1979434447300772</v>
      </c>
      <c r="F33" s="68">
        <v>27.506426735218508</v>
      </c>
      <c r="G33" s="62">
        <v>21.079691516709509</v>
      </c>
      <c r="H33" s="62">
        <v>16.195372750642672</v>
      </c>
      <c r="I33" s="57">
        <v>9.7686375321336758</v>
      </c>
      <c r="J33" s="57">
        <v>0.25706940874035988</v>
      </c>
      <c r="K33" s="62">
        <v>4.8843187660668379</v>
      </c>
      <c r="L33" s="62">
        <v>0.25706940874035988</v>
      </c>
      <c r="M33" s="62">
        <v>0.25706940874035988</v>
      </c>
      <c r="N33" s="62">
        <v>0</v>
      </c>
      <c r="O33" s="62">
        <v>6.1696658097686372</v>
      </c>
      <c r="P33" s="1255">
        <v>100</v>
      </c>
    </row>
    <row r="34" spans="1:16" ht="18" customHeight="1" x14ac:dyDescent="0.25">
      <c r="B34" s="168" t="s">
        <v>313</v>
      </c>
      <c r="C34" s="61"/>
      <c r="D34" s="61"/>
      <c r="E34" s="61"/>
      <c r="F34" s="157"/>
      <c r="G34" s="61"/>
      <c r="H34" s="61"/>
      <c r="I34" s="59"/>
      <c r="J34" s="59"/>
      <c r="K34" s="61"/>
      <c r="L34" s="61"/>
      <c r="M34" s="61"/>
      <c r="N34" s="61"/>
      <c r="O34" s="61"/>
      <c r="P34" s="1254"/>
    </row>
    <row r="35" spans="1:16" ht="18" customHeight="1" x14ac:dyDescent="0.25">
      <c r="B35" s="170" t="s">
        <v>263</v>
      </c>
      <c r="C35" s="158">
        <v>5</v>
      </c>
      <c r="D35" s="158">
        <v>16</v>
      </c>
      <c r="E35" s="158">
        <v>14</v>
      </c>
      <c r="F35" s="159">
        <v>80</v>
      </c>
      <c r="G35" s="158">
        <v>38</v>
      </c>
      <c r="H35" s="158">
        <v>26</v>
      </c>
      <c r="I35" s="56">
        <v>21</v>
      </c>
      <c r="J35" s="56">
        <v>0</v>
      </c>
      <c r="K35" s="158">
        <v>32</v>
      </c>
      <c r="L35" s="158" t="s">
        <v>621</v>
      </c>
      <c r="M35" s="158" t="s">
        <v>621</v>
      </c>
      <c r="N35" s="158">
        <v>0</v>
      </c>
      <c r="O35" s="158">
        <v>14</v>
      </c>
      <c r="P35" s="1256">
        <v>249</v>
      </c>
    </row>
    <row r="36" spans="1:16" ht="18" customHeight="1" x14ac:dyDescent="0.25">
      <c r="B36" s="168"/>
      <c r="C36" s="62">
        <v>2.0080321285140559</v>
      </c>
      <c r="D36" s="62">
        <v>6.425702811244979</v>
      </c>
      <c r="E36" s="62">
        <v>5.6224899598393572</v>
      </c>
      <c r="F36" s="68">
        <v>32.128514056224894</v>
      </c>
      <c r="G36" s="62">
        <v>15.261044176706825</v>
      </c>
      <c r="H36" s="62">
        <v>10.441767068273091</v>
      </c>
      <c r="I36" s="57">
        <v>8.4337349397590362</v>
      </c>
      <c r="J36" s="57">
        <v>0</v>
      </c>
      <c r="K36" s="62">
        <v>12.851405622489958</v>
      </c>
      <c r="L36" s="62">
        <v>0.80321285140562237</v>
      </c>
      <c r="M36" s="62">
        <v>0.40160642570281119</v>
      </c>
      <c r="N36" s="62">
        <v>0</v>
      </c>
      <c r="O36" s="62">
        <v>5.6224899598393572</v>
      </c>
      <c r="P36" s="1255">
        <v>99.999999999999986</v>
      </c>
    </row>
    <row r="37" spans="1:16" ht="18" customHeight="1" x14ac:dyDescent="0.25">
      <c r="B37" s="168" t="s">
        <v>235</v>
      </c>
      <c r="C37" s="61"/>
      <c r="D37" s="61"/>
      <c r="E37" s="61"/>
      <c r="F37" s="157"/>
      <c r="G37" s="61"/>
      <c r="H37" s="61"/>
      <c r="I37" s="59"/>
      <c r="J37" s="59"/>
      <c r="K37" s="61"/>
      <c r="L37" s="61"/>
      <c r="M37" s="61"/>
      <c r="N37" s="61"/>
      <c r="O37" s="61"/>
      <c r="P37" s="1254"/>
    </row>
    <row r="38" spans="1:16" ht="18" customHeight="1" x14ac:dyDescent="0.25">
      <c r="B38" s="170" t="s">
        <v>265</v>
      </c>
      <c r="C38" s="61">
        <v>5</v>
      </c>
      <c r="D38" s="61">
        <v>9</v>
      </c>
      <c r="E38" s="61">
        <v>37</v>
      </c>
      <c r="F38" s="157">
        <v>134</v>
      </c>
      <c r="G38" s="61">
        <v>65</v>
      </c>
      <c r="H38" s="61">
        <v>55</v>
      </c>
      <c r="I38" s="59">
        <v>26</v>
      </c>
      <c r="J38" s="59">
        <v>0</v>
      </c>
      <c r="K38" s="61">
        <v>73</v>
      </c>
      <c r="L38" s="61" t="s">
        <v>621</v>
      </c>
      <c r="M38" s="61" t="s">
        <v>621</v>
      </c>
      <c r="N38" s="61">
        <v>0</v>
      </c>
      <c r="O38" s="61">
        <v>46</v>
      </c>
      <c r="P38" s="1254">
        <v>455</v>
      </c>
    </row>
    <row r="39" spans="1:16" ht="18" customHeight="1" x14ac:dyDescent="0.25">
      <c r="B39" s="110"/>
      <c r="C39" s="62">
        <v>1.098901098901099</v>
      </c>
      <c r="D39" s="62">
        <v>1.9780219780219781</v>
      </c>
      <c r="E39" s="62">
        <v>8.1318681318681314</v>
      </c>
      <c r="F39" s="68">
        <v>29.450549450549453</v>
      </c>
      <c r="G39" s="62">
        <v>14.285714285714286</v>
      </c>
      <c r="H39" s="62">
        <v>12.087912087912088</v>
      </c>
      <c r="I39" s="57">
        <v>5.7142857142857144</v>
      </c>
      <c r="J39" s="57">
        <v>0</v>
      </c>
      <c r="K39" s="62">
        <v>16.043956043956044</v>
      </c>
      <c r="L39" s="62">
        <v>0.43956043956043955</v>
      </c>
      <c r="M39" s="62">
        <v>0.65934065934065933</v>
      </c>
      <c r="N39" s="62">
        <v>0</v>
      </c>
      <c r="O39" s="62">
        <v>10.109890109890109</v>
      </c>
      <c r="P39" s="1255">
        <v>100</v>
      </c>
    </row>
    <row r="40" spans="1:16" ht="18" customHeight="1" x14ac:dyDescent="0.25">
      <c r="B40" s="168" t="s">
        <v>172</v>
      </c>
      <c r="C40" s="61"/>
      <c r="D40" s="61"/>
      <c r="E40" s="61"/>
      <c r="F40" s="157"/>
      <c r="G40" s="61"/>
      <c r="H40" s="61"/>
      <c r="I40" s="59"/>
      <c r="J40" s="59"/>
      <c r="K40" s="61"/>
      <c r="L40" s="61"/>
      <c r="M40" s="61"/>
      <c r="N40" s="61"/>
      <c r="O40" s="61"/>
      <c r="P40" s="1254"/>
    </row>
    <row r="41" spans="1:16" ht="18" customHeight="1" x14ac:dyDescent="0.25">
      <c r="B41" s="170" t="s">
        <v>408</v>
      </c>
      <c r="C41" s="158">
        <v>12</v>
      </c>
      <c r="D41" s="158">
        <v>63</v>
      </c>
      <c r="E41" s="158">
        <v>51</v>
      </c>
      <c r="F41" s="159">
        <v>131</v>
      </c>
      <c r="G41" s="158">
        <v>97</v>
      </c>
      <c r="H41" s="158">
        <v>57</v>
      </c>
      <c r="I41" s="56">
        <v>103</v>
      </c>
      <c r="J41" s="56" t="s">
        <v>621</v>
      </c>
      <c r="K41" s="158">
        <v>74</v>
      </c>
      <c r="L41" s="158" t="s">
        <v>621</v>
      </c>
      <c r="M41" s="158">
        <v>6</v>
      </c>
      <c r="N41" s="158">
        <v>0</v>
      </c>
      <c r="O41" s="158" t="s">
        <v>621</v>
      </c>
      <c r="P41" s="1256">
        <v>601</v>
      </c>
    </row>
    <row r="42" spans="1:16" ht="18" customHeight="1" x14ac:dyDescent="0.25">
      <c r="B42" s="110"/>
      <c r="C42" s="62">
        <v>1.9966722129783694</v>
      </c>
      <c r="D42" s="62">
        <v>10.482529118136439</v>
      </c>
      <c r="E42" s="62">
        <v>8.4858569051580695</v>
      </c>
      <c r="F42" s="68">
        <v>21.797004991680534</v>
      </c>
      <c r="G42" s="62">
        <v>16.139767054908486</v>
      </c>
      <c r="H42" s="62">
        <v>9.484193011647255</v>
      </c>
      <c r="I42" s="57">
        <v>17.13810316139767</v>
      </c>
      <c r="J42" s="57">
        <v>0.1663893510815308</v>
      </c>
      <c r="K42" s="62">
        <v>12.312811980033278</v>
      </c>
      <c r="L42" s="62">
        <v>0.49916805324459235</v>
      </c>
      <c r="M42" s="62">
        <v>0.99833610648918469</v>
      </c>
      <c r="N42" s="62">
        <v>0</v>
      </c>
      <c r="O42" s="62">
        <v>0.49916805324459235</v>
      </c>
      <c r="P42" s="1255">
        <v>100</v>
      </c>
    </row>
    <row r="43" spans="1:16" ht="18" customHeight="1" x14ac:dyDescent="0.25">
      <c r="B43" s="168" t="s">
        <v>317</v>
      </c>
      <c r="C43" s="61"/>
      <c r="D43" s="61"/>
      <c r="E43" s="61"/>
      <c r="F43" s="157"/>
      <c r="G43" s="61"/>
      <c r="H43" s="61"/>
      <c r="I43" s="59"/>
      <c r="J43" s="59"/>
      <c r="K43" s="61"/>
      <c r="L43" s="61"/>
      <c r="M43" s="61"/>
      <c r="N43" s="61"/>
      <c r="O43" s="61"/>
      <c r="P43" s="1254"/>
    </row>
    <row r="44" spans="1:16" ht="18" customHeight="1" x14ac:dyDescent="0.25">
      <c r="B44" s="170" t="s">
        <v>414</v>
      </c>
      <c r="C44" s="158">
        <v>10</v>
      </c>
      <c r="D44" s="158">
        <v>19</v>
      </c>
      <c r="E44" s="158">
        <v>35</v>
      </c>
      <c r="F44" s="159">
        <v>173</v>
      </c>
      <c r="G44" s="158">
        <v>189</v>
      </c>
      <c r="H44" s="158">
        <v>81</v>
      </c>
      <c r="I44" s="56">
        <v>28</v>
      </c>
      <c r="J44" s="56" t="s">
        <v>621</v>
      </c>
      <c r="K44" s="158">
        <v>74</v>
      </c>
      <c r="L44" s="158">
        <v>0</v>
      </c>
      <c r="M44" s="158">
        <v>0</v>
      </c>
      <c r="N44" s="158" t="s">
        <v>624</v>
      </c>
      <c r="O44" s="158">
        <v>30</v>
      </c>
      <c r="P44" s="1256">
        <v>641</v>
      </c>
    </row>
    <row r="45" spans="1:16" ht="18" customHeight="1" x14ac:dyDescent="0.25">
      <c r="B45" s="110"/>
      <c r="C45" s="62">
        <v>1.5600624024960998</v>
      </c>
      <c r="D45" s="62">
        <v>2.9641185647425896</v>
      </c>
      <c r="E45" s="62">
        <v>5.460218408736349</v>
      </c>
      <c r="F45" s="68">
        <v>26.989079563182528</v>
      </c>
      <c r="G45" s="62">
        <v>29.485179407176286</v>
      </c>
      <c r="H45" s="62">
        <v>12.636505460218409</v>
      </c>
      <c r="I45" s="57">
        <v>4.3681747269890794</v>
      </c>
      <c r="J45" s="57">
        <v>0.31201248049921998</v>
      </c>
      <c r="K45" s="62">
        <v>11.544461778471138</v>
      </c>
      <c r="L45" s="62">
        <v>0</v>
      </c>
      <c r="M45" s="62">
        <v>0</v>
      </c>
      <c r="N45" s="62">
        <v>0</v>
      </c>
      <c r="O45" s="62">
        <v>4.6801872074882995</v>
      </c>
      <c r="P45" s="1255">
        <v>100</v>
      </c>
    </row>
    <row r="46" spans="1:16" ht="18" customHeight="1" x14ac:dyDescent="0.25">
      <c r="A46" s="526"/>
      <c r="B46" s="689"/>
      <c r="C46" s="55"/>
      <c r="D46" s="55"/>
      <c r="O46" s="1406" t="s">
        <v>381</v>
      </c>
      <c r="P46" s="1409"/>
    </row>
    <row r="47" spans="1:16" ht="2.1" customHeight="1" x14ac:dyDescent="0.25">
      <c r="A47" s="100"/>
      <c r="B47" s="1416"/>
      <c r="C47" s="1417"/>
      <c r="D47" s="1417"/>
      <c r="E47" s="1417"/>
      <c r="F47" s="1417"/>
      <c r="G47" s="1417"/>
      <c r="H47" s="1417"/>
      <c r="I47" s="1417"/>
      <c r="J47" s="1417"/>
      <c r="K47" s="1417"/>
      <c r="L47" s="1417"/>
      <c r="M47" s="1417"/>
      <c r="N47" s="1417"/>
      <c r="O47" s="1417"/>
      <c r="P47" s="1417"/>
    </row>
    <row r="48" spans="1:16" ht="21.95" customHeight="1" x14ac:dyDescent="0.25">
      <c r="B48" s="168" t="s">
        <v>318</v>
      </c>
      <c r="C48" s="61"/>
      <c r="D48" s="61"/>
      <c r="E48" s="61"/>
      <c r="F48" s="157"/>
      <c r="G48" s="61"/>
      <c r="H48" s="61"/>
      <c r="I48" s="59"/>
      <c r="J48" s="59"/>
      <c r="K48" s="61"/>
      <c r="L48" s="61"/>
      <c r="M48" s="61"/>
      <c r="N48" s="61"/>
      <c r="O48" s="61"/>
      <c r="P48" s="239"/>
    </row>
    <row r="49" spans="2:16" ht="18" customHeight="1" x14ac:dyDescent="0.25">
      <c r="B49" s="170" t="s">
        <v>266</v>
      </c>
      <c r="C49" s="61">
        <v>27</v>
      </c>
      <c r="D49" s="61">
        <v>18</v>
      </c>
      <c r="E49" s="61">
        <v>24</v>
      </c>
      <c r="F49" s="157">
        <v>99</v>
      </c>
      <c r="G49" s="61">
        <v>190</v>
      </c>
      <c r="H49" s="61">
        <v>57</v>
      </c>
      <c r="I49" s="59">
        <v>23</v>
      </c>
      <c r="J49" s="59">
        <v>0</v>
      </c>
      <c r="K49" s="61">
        <v>33</v>
      </c>
      <c r="L49" s="61">
        <v>0</v>
      </c>
      <c r="M49" s="61" t="s">
        <v>621</v>
      </c>
      <c r="N49" s="61" t="s">
        <v>621</v>
      </c>
      <c r="O49" s="61">
        <v>77</v>
      </c>
      <c r="P49" s="1254">
        <v>550</v>
      </c>
    </row>
    <row r="50" spans="2:16" ht="18" customHeight="1" x14ac:dyDescent="0.25">
      <c r="B50" s="110"/>
      <c r="C50" s="62">
        <v>4.9090909090909092</v>
      </c>
      <c r="D50" s="62">
        <v>3.2727272727272729</v>
      </c>
      <c r="E50" s="62">
        <v>4.3636363636363633</v>
      </c>
      <c r="F50" s="68">
        <v>18</v>
      </c>
      <c r="G50" s="62">
        <v>34.545454545454547</v>
      </c>
      <c r="H50" s="62">
        <v>10.363636363636363</v>
      </c>
      <c r="I50" s="57">
        <v>4.1818181818181817</v>
      </c>
      <c r="J50" s="57">
        <v>0</v>
      </c>
      <c r="K50" s="62">
        <v>6</v>
      </c>
      <c r="L50" s="62">
        <v>0</v>
      </c>
      <c r="M50" s="62">
        <v>0.18181818181818182</v>
      </c>
      <c r="N50" s="62">
        <v>0.18181818181818182</v>
      </c>
      <c r="O50" s="62">
        <v>14</v>
      </c>
      <c r="P50" s="1255">
        <v>100</v>
      </c>
    </row>
    <row r="51" spans="2:16" ht="18" customHeight="1" x14ac:dyDescent="0.25">
      <c r="B51" s="168" t="s">
        <v>237</v>
      </c>
      <c r="C51" s="61"/>
      <c r="D51" s="61"/>
      <c r="E51" s="61"/>
      <c r="F51" s="157"/>
      <c r="G51" s="61"/>
      <c r="H51" s="61"/>
      <c r="I51" s="59"/>
      <c r="J51" s="59"/>
      <c r="K51" s="61"/>
      <c r="L51" s="61"/>
      <c r="M51" s="61"/>
      <c r="N51" s="61"/>
      <c r="O51" s="61"/>
      <c r="P51" s="1254"/>
    </row>
    <row r="52" spans="2:16" ht="18" customHeight="1" x14ac:dyDescent="0.25">
      <c r="B52" s="170" t="s">
        <v>409</v>
      </c>
      <c r="C52" s="61">
        <v>7</v>
      </c>
      <c r="D52" s="61">
        <v>14</v>
      </c>
      <c r="E52" s="61">
        <v>28</v>
      </c>
      <c r="F52" s="157">
        <v>197</v>
      </c>
      <c r="G52" s="61">
        <v>96</v>
      </c>
      <c r="H52" s="61">
        <v>81</v>
      </c>
      <c r="I52" s="59">
        <v>45</v>
      </c>
      <c r="J52" s="59" t="s">
        <v>621</v>
      </c>
      <c r="K52" s="61">
        <v>55</v>
      </c>
      <c r="L52" s="61">
        <v>0</v>
      </c>
      <c r="M52" s="61" t="s">
        <v>621</v>
      </c>
      <c r="N52" s="61">
        <v>0</v>
      </c>
      <c r="O52" s="61" t="s">
        <v>624</v>
      </c>
      <c r="P52" s="1254">
        <v>569</v>
      </c>
    </row>
    <row r="53" spans="2:16" ht="18" customHeight="1" x14ac:dyDescent="0.25">
      <c r="B53" s="110"/>
      <c r="C53" s="62">
        <v>1.2302284710017575</v>
      </c>
      <c r="D53" s="62">
        <v>2.4604569420035149</v>
      </c>
      <c r="E53" s="62">
        <v>4.9209138840070299</v>
      </c>
      <c r="F53" s="68">
        <v>34.622144112478033</v>
      </c>
      <c r="G53" s="62">
        <v>16.871704745166959</v>
      </c>
      <c r="H53" s="62">
        <v>14.235500878734621</v>
      </c>
      <c r="I53" s="57">
        <v>7.9086115992970116</v>
      </c>
      <c r="J53" s="57">
        <v>0.17574692442882248</v>
      </c>
      <c r="K53" s="62">
        <v>9.6660808435852363</v>
      </c>
      <c r="L53" s="62">
        <v>0</v>
      </c>
      <c r="M53" s="62">
        <v>0.70298769771528991</v>
      </c>
      <c r="N53" s="62">
        <v>0</v>
      </c>
      <c r="O53" s="62">
        <v>7.2056239015817214</v>
      </c>
      <c r="P53" s="1255">
        <v>100</v>
      </c>
    </row>
    <row r="54" spans="2:16" ht="18" customHeight="1" x14ac:dyDescent="0.25">
      <c r="B54" s="168" t="s">
        <v>314</v>
      </c>
      <c r="C54" s="61"/>
      <c r="D54" s="61"/>
      <c r="E54" s="61"/>
      <c r="F54" s="157"/>
      <c r="G54" s="61"/>
      <c r="H54" s="61"/>
      <c r="I54" s="59"/>
      <c r="J54" s="59"/>
      <c r="K54" s="61"/>
      <c r="L54" s="61"/>
      <c r="M54" s="61"/>
      <c r="N54" s="61"/>
      <c r="O54" s="61"/>
      <c r="P54" s="1254"/>
    </row>
    <row r="55" spans="2:16" ht="18" customHeight="1" x14ac:dyDescent="0.25">
      <c r="B55" s="170" t="s">
        <v>268</v>
      </c>
      <c r="C55" s="61">
        <v>7</v>
      </c>
      <c r="D55" s="61">
        <v>18</v>
      </c>
      <c r="E55" s="61">
        <v>23</v>
      </c>
      <c r="F55" s="157">
        <v>221</v>
      </c>
      <c r="G55" s="61">
        <v>63</v>
      </c>
      <c r="H55" s="61">
        <v>61</v>
      </c>
      <c r="I55" s="59">
        <v>32</v>
      </c>
      <c r="J55" s="59">
        <v>10</v>
      </c>
      <c r="K55" s="61">
        <v>86</v>
      </c>
      <c r="L55" s="61" t="s">
        <v>621</v>
      </c>
      <c r="M55" s="61" t="s">
        <v>621</v>
      </c>
      <c r="N55" s="61">
        <v>0</v>
      </c>
      <c r="O55" s="61">
        <v>59</v>
      </c>
      <c r="P55" s="1254">
        <v>582</v>
      </c>
    </row>
    <row r="56" spans="2:16" ht="18" customHeight="1" x14ac:dyDescent="0.25">
      <c r="B56" s="110"/>
      <c r="C56" s="62">
        <v>1.2027491408934707</v>
      </c>
      <c r="D56" s="62">
        <v>3.0927835051546388</v>
      </c>
      <c r="E56" s="62">
        <v>3.9518900343642609</v>
      </c>
      <c r="F56" s="68">
        <v>37.972508591065292</v>
      </c>
      <c r="G56" s="62">
        <v>10.824742268041236</v>
      </c>
      <c r="H56" s="62">
        <v>10.481099656357388</v>
      </c>
      <c r="I56" s="57">
        <v>5.4982817869415808</v>
      </c>
      <c r="J56" s="57">
        <v>1.7182130584192439</v>
      </c>
      <c r="K56" s="62">
        <v>14.776632302405497</v>
      </c>
      <c r="L56" s="62">
        <v>0.1718213058419244</v>
      </c>
      <c r="M56" s="62">
        <v>0.1718213058419244</v>
      </c>
      <c r="N56" s="62">
        <v>0</v>
      </c>
      <c r="O56" s="62">
        <v>10.137457044673539</v>
      </c>
      <c r="P56" s="1255">
        <v>100</v>
      </c>
    </row>
    <row r="57" spans="2:16" ht="18" customHeight="1" x14ac:dyDescent="0.25">
      <c r="B57" s="168" t="s">
        <v>316</v>
      </c>
      <c r="C57" s="61"/>
      <c r="D57" s="61"/>
      <c r="E57" s="61"/>
      <c r="F57" s="157"/>
      <c r="G57" s="61"/>
      <c r="H57" s="61"/>
      <c r="I57" s="59"/>
      <c r="J57" s="59"/>
      <c r="K57" s="61"/>
      <c r="L57" s="61"/>
      <c r="M57" s="61"/>
      <c r="N57" s="61"/>
      <c r="O57" s="61"/>
      <c r="P57" s="1254"/>
    </row>
    <row r="58" spans="2:16" ht="18" customHeight="1" x14ac:dyDescent="0.25">
      <c r="B58" s="170" t="s">
        <v>269</v>
      </c>
      <c r="C58" s="61" t="s">
        <v>621</v>
      </c>
      <c r="D58" s="61" t="s">
        <v>624</v>
      </c>
      <c r="E58" s="61">
        <v>5</v>
      </c>
      <c r="F58" s="157">
        <v>49</v>
      </c>
      <c r="G58" s="61">
        <v>33</v>
      </c>
      <c r="H58" s="61">
        <v>41</v>
      </c>
      <c r="I58" s="59">
        <v>20</v>
      </c>
      <c r="J58" s="59">
        <v>0</v>
      </c>
      <c r="K58" s="61">
        <v>17</v>
      </c>
      <c r="L58" s="61" t="s">
        <v>621</v>
      </c>
      <c r="M58" s="61">
        <v>0</v>
      </c>
      <c r="N58" s="61">
        <v>0</v>
      </c>
      <c r="O58" s="61">
        <v>6</v>
      </c>
      <c r="P58" s="1254">
        <v>183</v>
      </c>
    </row>
    <row r="59" spans="2:16" ht="18" customHeight="1" x14ac:dyDescent="0.25">
      <c r="B59" s="110"/>
      <c r="C59" s="62">
        <v>0.54644808743169393</v>
      </c>
      <c r="D59" s="62">
        <v>3.8251366120218577</v>
      </c>
      <c r="E59" s="62">
        <v>2.7322404371584699</v>
      </c>
      <c r="F59" s="68">
        <v>26.775956284153004</v>
      </c>
      <c r="G59" s="62">
        <v>18.032786885245901</v>
      </c>
      <c r="H59" s="62">
        <v>22.404371584699454</v>
      </c>
      <c r="I59" s="57">
        <v>10.928961748633879</v>
      </c>
      <c r="J59" s="57">
        <v>0</v>
      </c>
      <c r="K59" s="62">
        <v>9.2896174863387966</v>
      </c>
      <c r="L59" s="62">
        <v>2.1857923497267757</v>
      </c>
      <c r="M59" s="62">
        <v>0</v>
      </c>
      <c r="N59" s="62">
        <v>0</v>
      </c>
      <c r="O59" s="62">
        <v>3.278688524590164</v>
      </c>
      <c r="P59" s="1255">
        <v>100</v>
      </c>
    </row>
    <row r="60" spans="2:16" ht="18" customHeight="1" x14ac:dyDescent="0.25">
      <c r="B60" s="168" t="s">
        <v>185</v>
      </c>
      <c r="C60" s="61"/>
      <c r="D60" s="61"/>
      <c r="E60" s="61"/>
      <c r="F60" s="157"/>
      <c r="G60" s="61"/>
      <c r="H60" s="61"/>
      <c r="I60" s="59"/>
      <c r="J60" s="59"/>
      <c r="K60" s="61"/>
      <c r="L60" s="61"/>
      <c r="M60" s="61"/>
      <c r="N60" s="61"/>
      <c r="O60" s="61"/>
      <c r="P60" s="1254"/>
    </row>
    <row r="61" spans="2:16" ht="18" customHeight="1" x14ac:dyDescent="0.25">
      <c r="B61" s="170" t="s">
        <v>270</v>
      </c>
      <c r="C61" s="61">
        <v>9</v>
      </c>
      <c r="D61" s="61">
        <v>19</v>
      </c>
      <c r="E61" s="61">
        <v>13</v>
      </c>
      <c r="F61" s="157">
        <v>115</v>
      </c>
      <c r="G61" s="61">
        <v>66</v>
      </c>
      <c r="H61" s="61">
        <v>55</v>
      </c>
      <c r="I61" s="59">
        <v>29</v>
      </c>
      <c r="J61" s="59" t="s">
        <v>621</v>
      </c>
      <c r="K61" s="61">
        <v>45</v>
      </c>
      <c r="L61" s="61" t="s">
        <v>621</v>
      </c>
      <c r="M61" s="61" t="s">
        <v>621</v>
      </c>
      <c r="N61" s="61">
        <v>0</v>
      </c>
      <c r="O61" s="61" t="s">
        <v>621</v>
      </c>
      <c r="P61" s="1254">
        <v>363</v>
      </c>
    </row>
    <row r="62" spans="2:16" ht="18" customHeight="1" x14ac:dyDescent="0.25">
      <c r="B62" s="110"/>
      <c r="C62" s="62">
        <v>2.4793388429752068</v>
      </c>
      <c r="D62" s="62">
        <v>5.2341597796143251</v>
      </c>
      <c r="E62" s="62">
        <v>3.5812672176308542</v>
      </c>
      <c r="F62" s="68">
        <v>31.680440771349865</v>
      </c>
      <c r="G62" s="62">
        <v>18.181818181818183</v>
      </c>
      <c r="H62" s="62">
        <v>15.151515151515152</v>
      </c>
      <c r="I62" s="57">
        <v>7.9889807162534439</v>
      </c>
      <c r="J62" s="57">
        <v>0.27548209366391185</v>
      </c>
      <c r="K62" s="62">
        <v>12.396694214876034</v>
      </c>
      <c r="L62" s="62">
        <v>1.1019283746556474</v>
      </c>
      <c r="M62" s="62">
        <v>0.82644628099173556</v>
      </c>
      <c r="N62" s="62">
        <v>0</v>
      </c>
      <c r="O62" s="62">
        <v>1.1019283746556474</v>
      </c>
      <c r="P62" s="1255">
        <v>100</v>
      </c>
    </row>
    <row r="63" spans="2:16" ht="18" customHeight="1" x14ac:dyDescent="0.25">
      <c r="B63" s="168" t="s">
        <v>188</v>
      </c>
      <c r="C63" s="61"/>
      <c r="D63" s="61"/>
      <c r="E63" s="61"/>
      <c r="F63" s="157"/>
      <c r="G63" s="61"/>
      <c r="H63" s="61"/>
      <c r="I63" s="59"/>
      <c r="J63" s="59"/>
      <c r="K63" s="61"/>
      <c r="L63" s="61"/>
      <c r="M63" s="61"/>
      <c r="N63" s="61"/>
      <c r="O63" s="61"/>
      <c r="P63" s="1254"/>
    </row>
    <row r="64" spans="2:16" ht="18" customHeight="1" x14ac:dyDescent="0.25">
      <c r="B64" s="170" t="s">
        <v>410</v>
      </c>
      <c r="C64" s="61" t="s">
        <v>621</v>
      </c>
      <c r="D64" s="61">
        <v>14</v>
      </c>
      <c r="E64" s="61">
        <v>13</v>
      </c>
      <c r="F64" s="157">
        <v>58</v>
      </c>
      <c r="G64" s="61">
        <v>43</v>
      </c>
      <c r="H64" s="61">
        <v>47</v>
      </c>
      <c r="I64" s="59">
        <v>41</v>
      </c>
      <c r="J64" s="59">
        <v>0</v>
      </c>
      <c r="K64" s="61">
        <v>22</v>
      </c>
      <c r="L64" s="61" t="s">
        <v>621</v>
      </c>
      <c r="M64" s="61" t="s">
        <v>621</v>
      </c>
      <c r="N64" s="61">
        <v>0</v>
      </c>
      <c r="O64" s="61" t="s">
        <v>621</v>
      </c>
      <c r="P64" s="1254">
        <v>246</v>
      </c>
    </row>
    <row r="65" spans="2:16" ht="18" customHeight="1" x14ac:dyDescent="0.25">
      <c r="B65" s="110"/>
      <c r="C65" s="62">
        <v>0.81300813008130079</v>
      </c>
      <c r="D65" s="62">
        <v>5.691056910569106</v>
      </c>
      <c r="E65" s="62">
        <v>5.2845528455284549</v>
      </c>
      <c r="F65" s="68">
        <v>23.577235772357724</v>
      </c>
      <c r="G65" s="62">
        <v>17.479674796747968</v>
      </c>
      <c r="H65" s="62">
        <v>19.105691056910569</v>
      </c>
      <c r="I65" s="57">
        <v>16.666666666666668</v>
      </c>
      <c r="J65" s="57">
        <v>0</v>
      </c>
      <c r="K65" s="62">
        <v>8.9430894308943092</v>
      </c>
      <c r="L65" s="62">
        <v>0.81300813008130079</v>
      </c>
      <c r="M65" s="62">
        <v>0.81300813008130079</v>
      </c>
      <c r="N65" s="62">
        <v>0</v>
      </c>
      <c r="O65" s="62">
        <v>0.81300813008130079</v>
      </c>
      <c r="P65" s="1255">
        <v>100</v>
      </c>
    </row>
    <row r="66" spans="2:16" ht="18" customHeight="1" x14ac:dyDescent="0.25">
      <c r="B66" s="168" t="s">
        <v>319</v>
      </c>
      <c r="C66" s="61"/>
      <c r="D66" s="61"/>
      <c r="E66" s="61"/>
      <c r="F66" s="157"/>
      <c r="G66" s="61"/>
      <c r="H66" s="61"/>
      <c r="I66" s="59"/>
      <c r="J66" s="59"/>
      <c r="K66" s="61"/>
      <c r="L66" s="61"/>
      <c r="M66" s="61"/>
      <c r="N66" s="61"/>
      <c r="O66" s="61"/>
      <c r="P66" s="1254"/>
    </row>
    <row r="67" spans="2:16" ht="18" customHeight="1" x14ac:dyDescent="0.25">
      <c r="B67" s="170" t="s">
        <v>411</v>
      </c>
      <c r="C67" s="61">
        <v>7</v>
      </c>
      <c r="D67" s="61">
        <v>23</v>
      </c>
      <c r="E67" s="61">
        <v>17</v>
      </c>
      <c r="F67" s="157">
        <v>154</v>
      </c>
      <c r="G67" s="61">
        <v>77</v>
      </c>
      <c r="H67" s="61">
        <v>78</v>
      </c>
      <c r="I67" s="59">
        <v>85</v>
      </c>
      <c r="J67" s="59" t="s">
        <v>621</v>
      </c>
      <c r="K67" s="61">
        <v>131</v>
      </c>
      <c r="L67" s="61">
        <v>0</v>
      </c>
      <c r="M67" s="61" t="s">
        <v>621</v>
      </c>
      <c r="N67" s="61" t="s">
        <v>621</v>
      </c>
      <c r="O67" s="61">
        <v>6</v>
      </c>
      <c r="P67" s="1254">
        <v>585</v>
      </c>
    </row>
    <row r="68" spans="2:16" ht="18" customHeight="1" x14ac:dyDescent="0.25">
      <c r="B68" s="110"/>
      <c r="C68" s="62">
        <v>1.1965811965811965</v>
      </c>
      <c r="D68" s="62">
        <v>3.9316239316239319</v>
      </c>
      <c r="E68" s="62">
        <v>2.9059829059829063</v>
      </c>
      <c r="F68" s="68">
        <v>26.324786324786327</v>
      </c>
      <c r="G68" s="62">
        <v>13.162393162393164</v>
      </c>
      <c r="H68" s="62">
        <v>13.333333333333334</v>
      </c>
      <c r="I68" s="57">
        <v>14.529914529914532</v>
      </c>
      <c r="J68" s="57">
        <v>0.68376068376068377</v>
      </c>
      <c r="K68" s="62">
        <v>22.393162393162395</v>
      </c>
      <c r="L68" s="62">
        <v>0</v>
      </c>
      <c r="M68" s="62">
        <v>0.34188034188034189</v>
      </c>
      <c r="N68" s="62">
        <v>0.17094017094017094</v>
      </c>
      <c r="O68" s="62">
        <v>1.0256410256410258</v>
      </c>
      <c r="P68" s="1255">
        <v>100</v>
      </c>
    </row>
    <row r="69" spans="2:16" ht="18" customHeight="1" x14ac:dyDescent="0.25">
      <c r="B69" s="110" t="s">
        <v>182</v>
      </c>
      <c r="C69" s="62"/>
      <c r="D69" s="62"/>
      <c r="E69" s="62"/>
      <c r="F69" s="68"/>
      <c r="G69" s="62"/>
      <c r="H69" s="62"/>
      <c r="I69" s="57"/>
      <c r="J69" s="57"/>
      <c r="K69" s="62"/>
      <c r="L69" s="62"/>
      <c r="M69" s="62"/>
      <c r="N69" s="62"/>
      <c r="O69" s="62"/>
      <c r="P69" s="1255"/>
    </row>
    <row r="70" spans="2:16" ht="18" customHeight="1" x14ac:dyDescent="0.25">
      <c r="B70" s="110" t="s">
        <v>412</v>
      </c>
      <c r="C70" s="158">
        <v>6</v>
      </c>
      <c r="D70" s="158">
        <v>14</v>
      </c>
      <c r="E70" s="158">
        <v>5</v>
      </c>
      <c r="F70" s="159">
        <v>33</v>
      </c>
      <c r="G70" s="158">
        <v>253</v>
      </c>
      <c r="H70" s="158">
        <v>26</v>
      </c>
      <c r="I70" s="56" t="s">
        <v>621</v>
      </c>
      <c r="J70" s="56" t="s">
        <v>621</v>
      </c>
      <c r="K70" s="158">
        <v>26</v>
      </c>
      <c r="L70" s="158" t="s">
        <v>621</v>
      </c>
      <c r="M70" s="158" t="s">
        <v>621</v>
      </c>
      <c r="N70" s="158">
        <v>0</v>
      </c>
      <c r="O70" s="158" t="s">
        <v>621</v>
      </c>
      <c r="P70" s="1256">
        <v>376</v>
      </c>
    </row>
    <row r="71" spans="2:16" ht="18" customHeight="1" x14ac:dyDescent="0.25">
      <c r="B71" s="110"/>
      <c r="C71" s="62">
        <v>1.595744680851064</v>
      </c>
      <c r="D71" s="62">
        <v>3.7234042553191493</v>
      </c>
      <c r="E71" s="62">
        <v>1.3297872340425532</v>
      </c>
      <c r="F71" s="68">
        <v>8.7765957446808507</v>
      </c>
      <c r="G71" s="62">
        <v>67.287234042553195</v>
      </c>
      <c r="H71" s="62">
        <v>6.9148936170212769</v>
      </c>
      <c r="I71" s="57">
        <v>0.79787234042553201</v>
      </c>
      <c r="J71" s="57">
        <v>0.26595744680851063</v>
      </c>
      <c r="K71" s="62">
        <v>6.9148936170212769</v>
      </c>
      <c r="L71" s="62">
        <v>0.79787234042553201</v>
      </c>
      <c r="M71" s="62">
        <v>0.53191489361702127</v>
      </c>
      <c r="N71" s="62">
        <v>0</v>
      </c>
      <c r="O71" s="62">
        <v>1.0638297872340425</v>
      </c>
      <c r="P71" s="1255">
        <v>100</v>
      </c>
    </row>
    <row r="72" spans="2:16" ht="18" customHeight="1" x14ac:dyDescent="0.25">
      <c r="B72" s="168" t="s">
        <v>320</v>
      </c>
      <c r="C72" s="114"/>
      <c r="D72" s="114"/>
      <c r="E72" s="114"/>
      <c r="F72" s="67"/>
      <c r="G72" s="114"/>
      <c r="H72" s="114"/>
      <c r="I72" s="55"/>
      <c r="J72" s="55"/>
      <c r="K72" s="114"/>
      <c r="L72" s="114"/>
      <c r="M72" s="114"/>
      <c r="N72" s="114"/>
      <c r="O72" s="114"/>
      <c r="P72" s="1257"/>
    </row>
    <row r="73" spans="2:16" ht="18" customHeight="1" x14ac:dyDescent="0.25">
      <c r="B73" s="170" t="s">
        <v>415</v>
      </c>
      <c r="C73" s="158" t="s">
        <v>621</v>
      </c>
      <c r="D73" s="158">
        <v>34</v>
      </c>
      <c r="E73" s="158">
        <v>33</v>
      </c>
      <c r="F73" s="159">
        <v>90</v>
      </c>
      <c r="G73" s="158">
        <v>84</v>
      </c>
      <c r="H73" s="158">
        <v>28</v>
      </c>
      <c r="I73" s="56">
        <v>127</v>
      </c>
      <c r="J73" s="56" t="s">
        <v>621</v>
      </c>
      <c r="K73" s="158">
        <v>43</v>
      </c>
      <c r="L73" s="158" t="s">
        <v>621</v>
      </c>
      <c r="M73" s="158" t="s">
        <v>621</v>
      </c>
      <c r="N73" s="158" t="s">
        <v>621</v>
      </c>
      <c r="O73" s="158" t="s">
        <v>621</v>
      </c>
      <c r="P73" s="1256">
        <v>452</v>
      </c>
    </row>
    <row r="74" spans="2:16" ht="18" customHeight="1" x14ac:dyDescent="0.25">
      <c r="B74" s="110"/>
      <c r="C74" s="493">
        <v>0.66371681415929207</v>
      </c>
      <c r="D74" s="493">
        <v>7.5221238938053103</v>
      </c>
      <c r="E74" s="493">
        <v>7.3008849557522133</v>
      </c>
      <c r="F74" s="494">
        <v>19.911504424778762</v>
      </c>
      <c r="G74" s="493">
        <v>18.584070796460178</v>
      </c>
      <c r="H74" s="493">
        <v>6.1946902654867264</v>
      </c>
      <c r="I74" s="495">
        <v>28.097345132743367</v>
      </c>
      <c r="J74" s="495">
        <v>0.44247787610619471</v>
      </c>
      <c r="K74" s="493">
        <v>9.5132743362831871</v>
      </c>
      <c r="L74" s="493">
        <v>0.22123893805309736</v>
      </c>
      <c r="M74" s="493">
        <v>0.22123893805309736</v>
      </c>
      <c r="N74" s="493">
        <v>0.66371681415929207</v>
      </c>
      <c r="O74" s="493">
        <v>0.66371681415929207</v>
      </c>
      <c r="P74" s="1258">
        <v>100.00000000000001</v>
      </c>
    </row>
    <row r="75" spans="2:16" ht="24.95" customHeight="1" x14ac:dyDescent="0.25">
      <c r="B75" s="580" t="s">
        <v>365</v>
      </c>
      <c r="C75" s="605">
        <v>163</v>
      </c>
      <c r="D75" s="605">
        <v>405</v>
      </c>
      <c r="E75" s="605">
        <v>609</v>
      </c>
      <c r="F75" s="606">
        <v>2810</v>
      </c>
      <c r="G75" s="605">
        <v>2141</v>
      </c>
      <c r="H75" s="605">
        <v>1187</v>
      </c>
      <c r="I75" s="607">
        <v>879</v>
      </c>
      <c r="J75" s="607">
        <v>46</v>
      </c>
      <c r="K75" s="605">
        <v>1056</v>
      </c>
      <c r="L75" s="605">
        <v>33</v>
      </c>
      <c r="M75" s="605">
        <v>37</v>
      </c>
      <c r="N75" s="605">
        <v>10</v>
      </c>
      <c r="O75" s="605">
        <v>551</v>
      </c>
      <c r="P75" s="608">
        <v>9927</v>
      </c>
    </row>
    <row r="76" spans="2:16" ht="24.95" customHeight="1" x14ac:dyDescent="0.25">
      <c r="B76" s="288" t="s">
        <v>374</v>
      </c>
      <c r="C76" s="609">
        <v>1.6419865014606629</v>
      </c>
      <c r="D76" s="609">
        <v>4.0797824116047146</v>
      </c>
      <c r="E76" s="609">
        <v>6.1347839226352372</v>
      </c>
      <c r="F76" s="610">
        <v>28.306638460763576</v>
      </c>
      <c r="G76" s="609">
        <v>21.567442329001715</v>
      </c>
      <c r="H76" s="609">
        <v>11.957288203888385</v>
      </c>
      <c r="I76" s="611">
        <v>8.8546388637050466</v>
      </c>
      <c r="J76" s="611">
        <v>0.46338269366374535</v>
      </c>
      <c r="K76" s="609">
        <v>10.63765488062859</v>
      </c>
      <c r="L76" s="609">
        <v>0.33242671501964344</v>
      </c>
      <c r="M76" s="609">
        <v>0.37272086229475171</v>
      </c>
      <c r="N76" s="609">
        <v>0.10073536818777074</v>
      </c>
      <c r="O76" s="609">
        <v>5.5505187871461672</v>
      </c>
      <c r="P76" s="612">
        <v>100</v>
      </c>
    </row>
    <row r="77" spans="2:16" ht="24.95" customHeight="1" x14ac:dyDescent="0.25">
      <c r="B77" s="1193" t="s">
        <v>622</v>
      </c>
      <c r="C77" s="1259"/>
      <c r="D77" s="1259"/>
      <c r="E77" s="1259"/>
      <c r="F77" s="1224"/>
      <c r="G77" s="1259"/>
      <c r="H77" s="1259"/>
      <c r="I77" s="1242"/>
      <c r="J77" s="1242"/>
      <c r="K77" s="1259"/>
      <c r="L77" s="1259"/>
      <c r="M77" s="1259"/>
      <c r="N77" s="1259"/>
      <c r="O77" s="1259"/>
      <c r="P77" s="1259"/>
    </row>
    <row r="78" spans="2:16" ht="24.95" customHeight="1" x14ac:dyDescent="0.25">
      <c r="B78" s="1193" t="s">
        <v>623</v>
      </c>
      <c r="C78" s="1259"/>
      <c r="D78" s="1259"/>
      <c r="E78" s="1259"/>
      <c r="F78" s="1224"/>
      <c r="G78" s="1259"/>
      <c r="H78" s="1259"/>
      <c r="I78" s="1242"/>
      <c r="J78" s="1242"/>
      <c r="K78" s="1259"/>
      <c r="L78" s="1259"/>
      <c r="M78" s="1259"/>
      <c r="N78" s="1259"/>
      <c r="O78" s="1259"/>
      <c r="P78" s="1259"/>
    </row>
    <row r="79" spans="2:16" ht="30" customHeight="1" x14ac:dyDescent="0.25">
      <c r="B79" s="1301" t="s">
        <v>443</v>
      </c>
      <c r="C79" s="1301"/>
      <c r="D79" s="1301"/>
      <c r="E79" s="1301"/>
      <c r="F79" s="1301"/>
      <c r="G79" s="1301"/>
      <c r="H79" s="1301"/>
      <c r="I79" s="1301"/>
      <c r="J79" s="1301"/>
      <c r="K79" s="1301"/>
      <c r="L79" s="1301"/>
      <c r="M79" s="1301"/>
      <c r="N79" s="1301"/>
      <c r="O79" s="1301"/>
      <c r="P79" s="1301"/>
    </row>
  </sheetData>
  <mergeCells count="5">
    <mergeCell ref="B1:P1"/>
    <mergeCell ref="C2:P2"/>
    <mergeCell ref="B79:P79"/>
    <mergeCell ref="O46:P46"/>
    <mergeCell ref="B47:P47"/>
  </mergeCells>
  <conditionalFormatting sqref="B46:B47">
    <cfRule type="expression" dxfId="147" priority="3">
      <formula>MOD(ROW(), 2)</formula>
    </cfRule>
    <cfRule type="expression" dxfId="146" priority="4">
      <formula>MOD(ROW(), 2)</formula>
    </cfRule>
  </conditionalFormatting>
  <conditionalFormatting sqref="B4:P45">
    <cfRule type="expression" dxfId="145" priority="14">
      <formula>MOD(ROW(), 2)</formula>
    </cfRule>
    <cfRule type="expression" dxfId="144" priority="15">
      <formula>MOD(ROW(), 2)</formula>
    </cfRule>
  </conditionalFormatting>
  <conditionalFormatting sqref="B48:P78">
    <cfRule type="expression" dxfId="143" priority="1">
      <formula>MOD(ROW(), 2)</formula>
    </cfRule>
    <cfRule type="expression" dxfId="142" priority="2">
      <formula>MOD(ROW(), 2)</formula>
    </cfRule>
  </conditionalFormatting>
  <conditionalFormatting sqref="C46:D46 O46">
    <cfRule type="expression" dxfId="141" priority="5">
      <formula>MOD(ROW(), 2)</formula>
    </cfRule>
  </conditionalFormatting>
  <hyperlinks>
    <hyperlink ref="Q1" location="'Table of Contents'!A1" display="Back to contents" xr:uid="{15991BC6-4814-4460-A12E-A3992699EA6D}"/>
  </hyperlinks>
  <printOptions horizontalCentered="1"/>
  <pageMargins left="0.39370078740157483" right="0.39370078740157483" top="0.51181102362204722" bottom="0.51181102362204722" header="0.31496062992125984" footer="0.31496062992125984"/>
  <pageSetup paperSize="9" scale="53" fitToHeight="0" orientation="landscape" r:id="rId1"/>
  <rowBreaks count="1" manualBreakCount="1">
    <brk id="47" max="1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P91"/>
  <sheetViews>
    <sheetView showGridLines="0" view="pageBreakPreview" zoomScale="80" zoomScaleNormal="100" zoomScaleSheetLayoutView="80" workbookViewId="0">
      <selection sqref="A1:O1"/>
    </sheetView>
  </sheetViews>
  <sheetFormatPr defaultColWidth="8.85546875" defaultRowHeight="15" x14ac:dyDescent="0.25"/>
  <cols>
    <col min="1" max="1" width="38.42578125" style="102" customWidth="1"/>
    <col min="2" max="2" width="13.140625" style="102" customWidth="1"/>
    <col min="3" max="3" width="13" style="102" customWidth="1"/>
    <col min="4" max="4" width="12.140625" style="102" customWidth="1"/>
    <col min="5" max="5" width="18.28515625" style="102" customWidth="1"/>
    <col min="6" max="6" width="13.7109375" style="102" customWidth="1"/>
    <col min="7" max="7" width="9.7109375" style="102" customWidth="1"/>
    <col min="8" max="8" width="15.28515625" style="102" bestFit="1" customWidth="1"/>
    <col min="9" max="9" width="12.5703125" style="102" customWidth="1"/>
    <col min="10" max="10" width="14.7109375" style="102" customWidth="1"/>
    <col min="11" max="11" width="14" style="102" customWidth="1"/>
    <col min="12" max="12" width="16" style="102" customWidth="1"/>
    <col min="13" max="13" width="14.7109375" style="102" customWidth="1"/>
    <col min="14" max="14" width="15" style="102" customWidth="1"/>
    <col min="15" max="15" width="10.7109375" style="102" customWidth="1"/>
    <col min="16" max="16" width="15.5703125" style="102" bestFit="1" customWidth="1"/>
    <col min="17" max="16384" width="8.85546875" style="102"/>
  </cols>
  <sheetData>
    <row r="1" spans="1:16" s="109" customFormat="1" ht="39.950000000000003" customHeight="1" x14ac:dyDescent="0.25">
      <c r="A1" s="1302" t="s">
        <v>563</v>
      </c>
      <c r="B1" s="1324"/>
      <c r="C1" s="1324"/>
      <c r="D1" s="1324"/>
      <c r="E1" s="1324"/>
      <c r="F1" s="1324"/>
      <c r="G1" s="1324"/>
      <c r="H1" s="1324"/>
      <c r="I1" s="1324"/>
      <c r="J1" s="1324"/>
      <c r="K1" s="1324"/>
      <c r="L1" s="1324"/>
      <c r="M1" s="1324"/>
      <c r="N1" s="1324"/>
      <c r="O1" s="1324"/>
      <c r="P1" s="1029" t="s">
        <v>421</v>
      </c>
    </row>
    <row r="2" spans="1:16" s="104" customFormat="1" ht="30" customHeight="1" thickBot="1" x14ac:dyDescent="0.3">
      <c r="A2" s="894"/>
      <c r="B2" s="1424" t="s">
        <v>73</v>
      </c>
      <c r="C2" s="1424"/>
      <c r="D2" s="1424"/>
      <c r="E2" s="1424"/>
      <c r="F2" s="1424"/>
      <c r="G2" s="1424"/>
      <c r="H2" s="1424"/>
      <c r="I2" s="1424"/>
      <c r="J2" s="1424"/>
      <c r="K2" s="1424"/>
      <c r="L2" s="1424"/>
      <c r="M2" s="1424"/>
      <c r="N2" s="1424"/>
      <c r="O2" s="1425"/>
    </row>
    <row r="3" spans="1:16" s="496" customFormat="1" ht="90" customHeight="1" x14ac:dyDescent="0.25">
      <c r="A3" s="895"/>
      <c r="B3" s="896" t="s">
        <v>103</v>
      </c>
      <c r="C3" s="896" t="s">
        <v>169</v>
      </c>
      <c r="D3" s="896" t="s">
        <v>105</v>
      </c>
      <c r="E3" s="896" t="s">
        <v>106</v>
      </c>
      <c r="F3" s="896" t="s">
        <v>107</v>
      </c>
      <c r="G3" s="896" t="s">
        <v>108</v>
      </c>
      <c r="H3" s="896" t="s">
        <v>109</v>
      </c>
      <c r="I3" s="896" t="s">
        <v>110</v>
      </c>
      <c r="J3" s="896" t="s">
        <v>392</v>
      </c>
      <c r="K3" s="896" t="s">
        <v>112</v>
      </c>
      <c r="L3" s="896" t="s">
        <v>113</v>
      </c>
      <c r="M3" s="896" t="s">
        <v>391</v>
      </c>
      <c r="N3" s="896" t="s">
        <v>115</v>
      </c>
      <c r="O3" s="897" t="s">
        <v>77</v>
      </c>
    </row>
    <row r="4" spans="1:16" ht="17.100000000000001" customHeight="1" x14ac:dyDescent="0.25">
      <c r="A4" s="691" t="s">
        <v>224</v>
      </c>
      <c r="B4" s="77"/>
      <c r="C4" s="77"/>
      <c r="D4" s="77"/>
      <c r="E4" s="59"/>
      <c r="F4" s="77"/>
      <c r="G4" s="1156"/>
      <c r="H4" s="77"/>
      <c r="I4" s="77"/>
      <c r="J4" s="59"/>
      <c r="K4" s="77"/>
      <c r="L4" s="59"/>
      <c r="M4" s="59"/>
      <c r="N4" s="59"/>
      <c r="O4" s="886"/>
    </row>
    <row r="5" spans="1:16" x14ac:dyDescent="0.25">
      <c r="A5" s="689" t="s">
        <v>328</v>
      </c>
      <c r="B5" s="77">
        <v>0</v>
      </c>
      <c r="C5" s="77" t="s">
        <v>621</v>
      </c>
      <c r="D5" s="59" t="s">
        <v>621</v>
      </c>
      <c r="E5" s="1157">
        <v>12</v>
      </c>
      <c r="F5" s="157">
        <v>5</v>
      </c>
      <c r="G5" s="77">
        <v>5</v>
      </c>
      <c r="H5" s="61" t="s">
        <v>621</v>
      </c>
      <c r="I5" s="59" t="s">
        <v>624</v>
      </c>
      <c r="J5" s="59" t="s">
        <v>621</v>
      </c>
      <c r="K5" s="61">
        <v>0</v>
      </c>
      <c r="L5" s="61">
        <v>0</v>
      </c>
      <c r="M5" s="59" t="s">
        <v>624</v>
      </c>
      <c r="N5" s="59">
        <v>212</v>
      </c>
      <c r="O5" s="1260">
        <v>238</v>
      </c>
    </row>
    <row r="6" spans="1:16" x14ac:dyDescent="0.25">
      <c r="A6" s="689"/>
      <c r="B6" s="78">
        <v>0</v>
      </c>
      <c r="C6" s="78">
        <v>0.42016806722689076</v>
      </c>
      <c r="D6" s="57">
        <v>0.42016806722689076</v>
      </c>
      <c r="E6" s="209">
        <v>5.0420168067226889</v>
      </c>
      <c r="F6" s="68">
        <v>2.1008403361344539</v>
      </c>
      <c r="G6" s="78">
        <v>2.1008403361344539</v>
      </c>
      <c r="H6" s="62">
        <v>0.42016806722689076</v>
      </c>
      <c r="I6" s="57">
        <v>0</v>
      </c>
      <c r="J6" s="57">
        <v>0.42016806722689076</v>
      </c>
      <c r="K6" s="62">
        <v>0</v>
      </c>
      <c r="L6" s="62">
        <v>0</v>
      </c>
      <c r="M6" s="57">
        <v>0</v>
      </c>
      <c r="N6" s="57">
        <v>89.075630252100851</v>
      </c>
      <c r="O6" s="1261">
        <v>100</v>
      </c>
    </row>
    <row r="7" spans="1:16" x14ac:dyDescent="0.25">
      <c r="A7" s="691" t="s">
        <v>225</v>
      </c>
      <c r="B7" s="77"/>
      <c r="C7" s="77"/>
      <c r="D7" s="59"/>
      <c r="E7" s="1157"/>
      <c r="F7" s="157"/>
      <c r="G7" s="77"/>
      <c r="H7" s="61"/>
      <c r="I7" s="59"/>
      <c r="J7" s="59"/>
      <c r="K7" s="61"/>
      <c r="L7" s="61"/>
      <c r="M7" s="59"/>
      <c r="N7" s="59"/>
      <c r="O7" s="1260"/>
    </row>
    <row r="8" spans="1:16" ht="25.5" x14ac:dyDescent="0.25">
      <c r="A8" s="692" t="s">
        <v>275</v>
      </c>
      <c r="B8" s="112" t="s">
        <v>621</v>
      </c>
      <c r="C8" s="112">
        <v>0</v>
      </c>
      <c r="D8" s="55">
        <v>0</v>
      </c>
      <c r="E8" s="245" t="s">
        <v>621</v>
      </c>
      <c r="F8" s="67">
        <v>0</v>
      </c>
      <c r="G8" s="112">
        <v>0</v>
      </c>
      <c r="H8" s="114" t="s">
        <v>621</v>
      </c>
      <c r="I8" s="55">
        <v>0</v>
      </c>
      <c r="J8" s="55">
        <v>0</v>
      </c>
      <c r="K8" s="114">
        <v>0</v>
      </c>
      <c r="L8" s="114">
        <v>0</v>
      </c>
      <c r="M8" s="55">
        <v>0</v>
      </c>
      <c r="N8" s="55" t="s">
        <v>621</v>
      </c>
      <c r="O8" s="1262">
        <v>5</v>
      </c>
    </row>
    <row r="9" spans="1:16" x14ac:dyDescent="0.25">
      <c r="A9" s="689"/>
      <c r="B9" s="78">
        <v>40</v>
      </c>
      <c r="C9" s="78">
        <v>0</v>
      </c>
      <c r="D9" s="57">
        <v>0</v>
      </c>
      <c r="E9" s="209">
        <v>20</v>
      </c>
      <c r="F9" s="68">
        <v>0</v>
      </c>
      <c r="G9" s="78">
        <v>0</v>
      </c>
      <c r="H9" s="62">
        <v>20</v>
      </c>
      <c r="I9" s="57">
        <v>0</v>
      </c>
      <c r="J9" s="57">
        <v>0</v>
      </c>
      <c r="K9" s="62">
        <v>0</v>
      </c>
      <c r="L9" s="62">
        <v>0</v>
      </c>
      <c r="M9" s="57">
        <v>0</v>
      </c>
      <c r="N9" s="57">
        <v>20</v>
      </c>
      <c r="O9" s="1261">
        <v>100</v>
      </c>
    </row>
    <row r="10" spans="1:16" x14ac:dyDescent="0.25">
      <c r="A10" s="691" t="s">
        <v>232</v>
      </c>
      <c r="B10" s="78"/>
      <c r="C10" s="78"/>
      <c r="D10" s="57"/>
      <c r="E10" s="209"/>
      <c r="F10" s="68"/>
      <c r="G10" s="78"/>
      <c r="H10" s="62"/>
      <c r="I10" s="57"/>
      <c r="J10" s="57"/>
      <c r="K10" s="62"/>
      <c r="L10" s="62"/>
      <c r="M10" s="57"/>
      <c r="N10" s="57"/>
      <c r="O10" s="1261"/>
    </row>
    <row r="11" spans="1:16" x14ac:dyDescent="0.25">
      <c r="A11" s="689" t="s">
        <v>329</v>
      </c>
      <c r="B11" s="77">
        <v>0</v>
      </c>
      <c r="C11" s="77">
        <v>0</v>
      </c>
      <c r="D11" s="59">
        <v>0</v>
      </c>
      <c r="E11" s="1157">
        <v>36</v>
      </c>
      <c r="F11" s="157" t="s">
        <v>621</v>
      </c>
      <c r="G11" s="77">
        <v>8</v>
      </c>
      <c r="H11" s="61">
        <v>0</v>
      </c>
      <c r="I11" s="59">
        <v>0</v>
      </c>
      <c r="J11" s="59">
        <v>0</v>
      </c>
      <c r="K11" s="61">
        <v>0</v>
      </c>
      <c r="L11" s="61">
        <v>0</v>
      </c>
      <c r="M11" s="59">
        <v>0</v>
      </c>
      <c r="N11" s="59" t="s">
        <v>624</v>
      </c>
      <c r="O11" s="1260">
        <v>45</v>
      </c>
    </row>
    <row r="12" spans="1:16" x14ac:dyDescent="0.25">
      <c r="A12" s="689"/>
      <c r="B12" s="78">
        <v>0</v>
      </c>
      <c r="C12" s="78">
        <v>0</v>
      </c>
      <c r="D12" s="57">
        <v>0</v>
      </c>
      <c r="E12" s="209">
        <v>80</v>
      </c>
      <c r="F12" s="68">
        <v>2.2222222222222223</v>
      </c>
      <c r="G12" s="78">
        <v>17.777777777777779</v>
      </c>
      <c r="H12" s="62">
        <v>0</v>
      </c>
      <c r="I12" s="57">
        <v>0</v>
      </c>
      <c r="J12" s="57">
        <v>0</v>
      </c>
      <c r="K12" s="62">
        <v>0</v>
      </c>
      <c r="L12" s="62">
        <v>0</v>
      </c>
      <c r="M12" s="57">
        <v>0</v>
      </c>
      <c r="N12" s="57">
        <v>0</v>
      </c>
      <c r="O12" s="1261">
        <v>100</v>
      </c>
    </row>
    <row r="13" spans="1:16" x14ac:dyDescent="0.25">
      <c r="A13" s="691" t="s">
        <v>233</v>
      </c>
      <c r="B13" s="77"/>
      <c r="C13" s="77"/>
      <c r="D13" s="59"/>
      <c r="E13" s="1157"/>
      <c r="F13" s="157"/>
      <c r="G13" s="77"/>
      <c r="H13" s="61"/>
      <c r="I13" s="59"/>
      <c r="J13" s="59"/>
      <c r="K13" s="61"/>
      <c r="L13" s="61"/>
      <c r="M13" s="59"/>
      <c r="N13" s="59"/>
      <c r="O13" s="1260"/>
    </row>
    <row r="14" spans="1:16" x14ac:dyDescent="0.25">
      <c r="A14" s="689" t="s">
        <v>278</v>
      </c>
      <c r="B14" s="127" t="s">
        <v>621</v>
      </c>
      <c r="C14" s="127">
        <v>9</v>
      </c>
      <c r="D14" s="56">
        <v>45</v>
      </c>
      <c r="E14" s="1158">
        <v>108</v>
      </c>
      <c r="F14" s="159">
        <v>45</v>
      </c>
      <c r="G14" s="127">
        <v>39</v>
      </c>
      <c r="H14" s="158">
        <v>21</v>
      </c>
      <c r="I14" s="56">
        <v>0</v>
      </c>
      <c r="J14" s="56">
        <v>65</v>
      </c>
      <c r="K14" s="158">
        <v>0</v>
      </c>
      <c r="L14" s="158">
        <v>0</v>
      </c>
      <c r="M14" s="56">
        <v>0</v>
      </c>
      <c r="N14" s="56">
        <v>10</v>
      </c>
      <c r="O14" s="1263">
        <v>346</v>
      </c>
    </row>
    <row r="15" spans="1:16" x14ac:dyDescent="0.25">
      <c r="A15" s="691"/>
      <c r="B15" s="78">
        <v>1.1560693641618498</v>
      </c>
      <c r="C15" s="78">
        <v>2.601156069364162</v>
      </c>
      <c r="D15" s="57">
        <v>13.00578034682081</v>
      </c>
      <c r="E15" s="209">
        <v>31.213872832369944</v>
      </c>
      <c r="F15" s="68">
        <v>13.00578034682081</v>
      </c>
      <c r="G15" s="78">
        <v>11.271676300578035</v>
      </c>
      <c r="H15" s="62">
        <v>6.0693641618497107</v>
      </c>
      <c r="I15" s="57">
        <v>0</v>
      </c>
      <c r="J15" s="57">
        <v>18.78612716763006</v>
      </c>
      <c r="K15" s="62">
        <v>0</v>
      </c>
      <c r="L15" s="62">
        <v>0</v>
      </c>
      <c r="M15" s="57">
        <v>0</v>
      </c>
      <c r="N15" s="57">
        <v>2.8901734104046244</v>
      </c>
      <c r="O15" s="1261">
        <v>100</v>
      </c>
    </row>
    <row r="16" spans="1:16" x14ac:dyDescent="0.25">
      <c r="A16" s="691" t="s">
        <v>234</v>
      </c>
      <c r="B16" s="77"/>
      <c r="C16" s="77"/>
      <c r="D16" s="59"/>
      <c r="E16" s="1157"/>
      <c r="F16" s="157"/>
      <c r="G16" s="77"/>
      <c r="H16" s="61"/>
      <c r="I16" s="59"/>
      <c r="J16" s="59"/>
      <c r="K16" s="61"/>
      <c r="L16" s="61"/>
      <c r="M16" s="59"/>
      <c r="N16" s="59"/>
      <c r="O16" s="1260"/>
    </row>
    <row r="17" spans="1:15" x14ac:dyDescent="0.25">
      <c r="A17" s="689" t="s">
        <v>279</v>
      </c>
      <c r="B17" s="127" t="s">
        <v>621</v>
      </c>
      <c r="C17" s="127">
        <v>0</v>
      </c>
      <c r="D17" s="56">
        <v>0</v>
      </c>
      <c r="E17" s="1158" t="s">
        <v>621</v>
      </c>
      <c r="F17" s="159" t="s">
        <v>621</v>
      </c>
      <c r="G17" s="127" t="s">
        <v>621</v>
      </c>
      <c r="H17" s="158">
        <v>0</v>
      </c>
      <c r="I17" s="56">
        <v>0</v>
      </c>
      <c r="J17" s="56">
        <v>0</v>
      </c>
      <c r="K17" s="158">
        <v>0</v>
      </c>
      <c r="L17" s="158">
        <v>0</v>
      </c>
      <c r="M17" s="56">
        <v>0</v>
      </c>
      <c r="N17" s="56">
        <v>0</v>
      </c>
      <c r="O17" s="1263">
        <v>7</v>
      </c>
    </row>
    <row r="18" spans="1:15" x14ac:dyDescent="0.25">
      <c r="A18" s="691"/>
      <c r="B18" s="78">
        <v>28.571428571428569</v>
      </c>
      <c r="C18" s="77">
        <v>0</v>
      </c>
      <c r="D18" s="59">
        <v>0</v>
      </c>
      <c r="E18" s="209">
        <v>14.285714285714285</v>
      </c>
      <c r="F18" s="68">
        <v>28.571428571428569</v>
      </c>
      <c r="G18" s="78">
        <v>28.571428571428569</v>
      </c>
      <c r="H18" s="61">
        <v>0</v>
      </c>
      <c r="I18" s="59">
        <v>0</v>
      </c>
      <c r="J18" s="59">
        <v>0</v>
      </c>
      <c r="K18" s="61">
        <v>0</v>
      </c>
      <c r="L18" s="61">
        <v>0</v>
      </c>
      <c r="M18" s="59">
        <v>0</v>
      </c>
      <c r="N18" s="59">
        <v>0</v>
      </c>
      <c r="O18" s="1260">
        <v>99.999999999999986</v>
      </c>
    </row>
    <row r="19" spans="1:15" x14ac:dyDescent="0.25">
      <c r="A19" s="1075" t="s">
        <v>180</v>
      </c>
      <c r="B19" s="77"/>
      <c r="C19" s="77"/>
      <c r="D19" s="59"/>
      <c r="E19" s="1157"/>
      <c r="F19" s="157"/>
      <c r="G19" s="77"/>
      <c r="H19" s="61"/>
      <c r="I19" s="59"/>
      <c r="J19" s="59"/>
      <c r="K19" s="61"/>
      <c r="L19" s="61"/>
      <c r="M19" s="59"/>
      <c r="N19" s="59"/>
      <c r="O19" s="1260"/>
    </row>
    <row r="20" spans="1:15" x14ac:dyDescent="0.25">
      <c r="A20" s="689" t="s">
        <v>280</v>
      </c>
      <c r="B20" s="127" t="s">
        <v>621</v>
      </c>
      <c r="C20" s="127">
        <v>10</v>
      </c>
      <c r="D20" s="56">
        <v>15</v>
      </c>
      <c r="E20" s="1158">
        <v>66</v>
      </c>
      <c r="F20" s="159">
        <v>44</v>
      </c>
      <c r="G20" s="127">
        <v>27</v>
      </c>
      <c r="H20" s="158">
        <v>19</v>
      </c>
      <c r="I20" s="56">
        <v>0</v>
      </c>
      <c r="J20" s="56">
        <v>13</v>
      </c>
      <c r="K20" s="158" t="s">
        <v>621</v>
      </c>
      <c r="L20" s="158" t="s">
        <v>621</v>
      </c>
      <c r="M20" s="56">
        <v>0</v>
      </c>
      <c r="N20" s="56">
        <v>86</v>
      </c>
      <c r="O20" s="1263">
        <v>284</v>
      </c>
    </row>
    <row r="21" spans="1:15" x14ac:dyDescent="0.25">
      <c r="A21" s="691"/>
      <c r="B21" s="78">
        <v>0.70422535211267612</v>
      </c>
      <c r="C21" s="78">
        <v>3.5211267605633805</v>
      </c>
      <c r="D21" s="57">
        <v>5.2816901408450709</v>
      </c>
      <c r="E21" s="209">
        <v>23.239436619718312</v>
      </c>
      <c r="F21" s="68">
        <v>15.492957746478874</v>
      </c>
      <c r="G21" s="78">
        <v>9.5070422535211279</v>
      </c>
      <c r="H21" s="62">
        <v>6.6901408450704229</v>
      </c>
      <c r="I21" s="57">
        <v>0</v>
      </c>
      <c r="J21" s="57">
        <v>4.5774647887323949</v>
      </c>
      <c r="K21" s="62">
        <v>0.35211267605633806</v>
      </c>
      <c r="L21" s="62">
        <v>0.35211267605633806</v>
      </c>
      <c r="M21" s="57">
        <v>0</v>
      </c>
      <c r="N21" s="57">
        <v>30.281690140845072</v>
      </c>
      <c r="O21" s="1261">
        <v>100</v>
      </c>
    </row>
    <row r="22" spans="1:15" x14ac:dyDescent="0.25">
      <c r="A22" s="691" t="s">
        <v>259</v>
      </c>
      <c r="B22" s="77"/>
      <c r="C22" s="77"/>
      <c r="D22" s="59"/>
      <c r="E22" s="1157"/>
      <c r="F22" s="157"/>
      <c r="G22" s="77"/>
      <c r="H22" s="61"/>
      <c r="I22" s="59"/>
      <c r="J22" s="59"/>
      <c r="K22" s="61"/>
      <c r="L22" s="61"/>
      <c r="M22" s="59"/>
      <c r="N22" s="59"/>
      <c r="O22" s="1260"/>
    </row>
    <row r="23" spans="1:15" x14ac:dyDescent="0.25">
      <c r="A23" s="689" t="s">
        <v>441</v>
      </c>
      <c r="B23" s="127" t="s">
        <v>621</v>
      </c>
      <c r="C23" s="127">
        <v>0</v>
      </c>
      <c r="D23" s="56" t="s">
        <v>624</v>
      </c>
      <c r="E23" s="1158" t="s">
        <v>621</v>
      </c>
      <c r="F23" s="159" t="s">
        <v>621</v>
      </c>
      <c r="G23" s="127">
        <v>0</v>
      </c>
      <c r="H23" s="158" t="s">
        <v>621</v>
      </c>
      <c r="I23" s="56">
        <v>0</v>
      </c>
      <c r="J23" s="56">
        <v>0</v>
      </c>
      <c r="K23" s="158">
        <v>0</v>
      </c>
      <c r="L23" s="158">
        <v>0</v>
      </c>
      <c r="M23" s="56">
        <v>0</v>
      </c>
      <c r="N23" s="56" t="s">
        <v>621</v>
      </c>
      <c r="O23" s="1263">
        <v>11</v>
      </c>
    </row>
    <row r="24" spans="1:15" x14ac:dyDescent="0.25">
      <c r="A24" s="691"/>
      <c r="B24" s="78">
        <v>18.181818181818183</v>
      </c>
      <c r="C24" s="78">
        <v>0</v>
      </c>
      <c r="D24" s="57">
        <v>0</v>
      </c>
      <c r="E24" s="209">
        <v>27.272727272727273</v>
      </c>
      <c r="F24" s="68">
        <v>9.0909090909090917</v>
      </c>
      <c r="G24" s="78">
        <v>0</v>
      </c>
      <c r="H24" s="62">
        <v>9.0909090909090917</v>
      </c>
      <c r="I24" s="57">
        <v>0</v>
      </c>
      <c r="J24" s="57">
        <v>0</v>
      </c>
      <c r="K24" s="62">
        <v>0</v>
      </c>
      <c r="L24" s="62">
        <v>0</v>
      </c>
      <c r="M24" s="57">
        <v>0</v>
      </c>
      <c r="N24" s="57">
        <v>36.363636363636367</v>
      </c>
      <c r="O24" s="1261">
        <v>100</v>
      </c>
    </row>
    <row r="25" spans="1:15" x14ac:dyDescent="0.25">
      <c r="A25" s="691" t="s">
        <v>231</v>
      </c>
      <c r="B25" s="77"/>
      <c r="C25" s="77"/>
      <c r="D25" s="59"/>
      <c r="E25" s="1157"/>
      <c r="F25" s="157"/>
      <c r="G25" s="77"/>
      <c r="H25" s="61"/>
      <c r="I25" s="59"/>
      <c r="J25" s="59"/>
      <c r="K25" s="61"/>
      <c r="L25" s="61"/>
      <c r="M25" s="59"/>
      <c r="N25" s="59"/>
      <c r="O25" s="1260"/>
    </row>
    <row r="26" spans="1:15" x14ac:dyDescent="0.25">
      <c r="A26" s="689" t="s">
        <v>282</v>
      </c>
      <c r="B26" s="127" t="s">
        <v>621</v>
      </c>
      <c r="C26" s="127">
        <v>13</v>
      </c>
      <c r="D26" s="56">
        <v>41</v>
      </c>
      <c r="E26" s="1158">
        <v>73</v>
      </c>
      <c r="F26" s="159">
        <v>43</v>
      </c>
      <c r="G26" s="127">
        <v>21</v>
      </c>
      <c r="H26" s="158">
        <v>18</v>
      </c>
      <c r="I26" s="56" t="s">
        <v>621</v>
      </c>
      <c r="J26" s="56">
        <v>36</v>
      </c>
      <c r="K26" s="158" t="s">
        <v>621</v>
      </c>
      <c r="L26" s="158" t="s">
        <v>621</v>
      </c>
      <c r="M26" s="56">
        <v>0</v>
      </c>
      <c r="N26" s="56">
        <v>9</v>
      </c>
      <c r="O26" s="1263">
        <v>264</v>
      </c>
    </row>
    <row r="27" spans="1:15" x14ac:dyDescent="0.25">
      <c r="A27" s="691"/>
      <c r="B27" s="78">
        <v>1.1363636363636362</v>
      </c>
      <c r="C27" s="78">
        <v>4.9242424242424239</v>
      </c>
      <c r="D27" s="57">
        <v>15.530303030303029</v>
      </c>
      <c r="E27" s="209">
        <v>27.651515151515149</v>
      </c>
      <c r="F27" s="68">
        <v>16.287878787878785</v>
      </c>
      <c r="G27" s="78">
        <v>7.9545454545454541</v>
      </c>
      <c r="H27" s="62">
        <v>6.8181818181818175</v>
      </c>
      <c r="I27" s="57">
        <v>0.75757575757575757</v>
      </c>
      <c r="J27" s="57">
        <v>13.636363636363635</v>
      </c>
      <c r="K27" s="62">
        <v>1.1363636363636362</v>
      </c>
      <c r="L27" s="62">
        <v>0.75757575757575757</v>
      </c>
      <c r="M27" s="57">
        <v>0</v>
      </c>
      <c r="N27" s="57">
        <v>3.4090909090909087</v>
      </c>
      <c r="O27" s="1261">
        <v>100</v>
      </c>
    </row>
    <row r="28" spans="1:15" x14ac:dyDescent="0.25">
      <c r="A28" s="689" t="s">
        <v>283</v>
      </c>
      <c r="B28" s="77">
        <v>8</v>
      </c>
      <c r="C28" s="77">
        <v>0</v>
      </c>
      <c r="D28" s="59" t="s">
        <v>621</v>
      </c>
      <c r="E28" s="1157">
        <v>8</v>
      </c>
      <c r="F28" s="157">
        <v>15</v>
      </c>
      <c r="G28" s="77" t="s">
        <v>621</v>
      </c>
      <c r="H28" s="61" t="s">
        <v>621</v>
      </c>
      <c r="I28" s="59">
        <v>0</v>
      </c>
      <c r="J28" s="59" t="s">
        <v>621</v>
      </c>
      <c r="K28" s="61">
        <v>0</v>
      </c>
      <c r="L28" s="61">
        <v>0</v>
      </c>
      <c r="M28" s="59">
        <v>0</v>
      </c>
      <c r="N28" s="59">
        <v>0</v>
      </c>
      <c r="O28" s="1260">
        <v>37</v>
      </c>
    </row>
    <row r="29" spans="1:15" x14ac:dyDescent="0.25">
      <c r="A29" s="689"/>
      <c r="B29" s="78">
        <v>21.621621621621621</v>
      </c>
      <c r="C29" s="78">
        <v>0</v>
      </c>
      <c r="D29" s="57">
        <v>2.7027027027027026</v>
      </c>
      <c r="E29" s="209">
        <v>21.621621621621621</v>
      </c>
      <c r="F29" s="68">
        <v>40.54054054054054</v>
      </c>
      <c r="G29" s="78">
        <v>8.1081081081081088</v>
      </c>
      <c r="H29" s="62">
        <v>2.7027027027027026</v>
      </c>
      <c r="I29" s="57">
        <v>0</v>
      </c>
      <c r="J29" s="57">
        <v>2.7027027027027026</v>
      </c>
      <c r="K29" s="62">
        <v>0</v>
      </c>
      <c r="L29" s="62">
        <v>0</v>
      </c>
      <c r="M29" s="57">
        <v>0</v>
      </c>
      <c r="N29" s="57">
        <v>0</v>
      </c>
      <c r="O29" s="1261">
        <v>100</v>
      </c>
    </row>
    <row r="30" spans="1:15" x14ac:dyDescent="0.25">
      <c r="A30" s="691" t="s">
        <v>235</v>
      </c>
      <c r="B30" s="127"/>
      <c r="C30" s="127"/>
      <c r="D30" s="56"/>
      <c r="E30" s="1158"/>
      <c r="F30" s="159"/>
      <c r="G30" s="127"/>
      <c r="H30" s="158"/>
      <c r="I30" s="56"/>
      <c r="J30" s="56"/>
      <c r="K30" s="158"/>
      <c r="L30" s="158"/>
      <c r="M30" s="56"/>
      <c r="N30" s="56"/>
      <c r="O30" s="1263"/>
    </row>
    <row r="31" spans="1:15" x14ac:dyDescent="0.25">
      <c r="A31" s="689" t="s">
        <v>284</v>
      </c>
      <c r="B31" s="127">
        <v>0</v>
      </c>
      <c r="C31" s="127">
        <v>0</v>
      </c>
      <c r="D31" s="56">
        <v>0</v>
      </c>
      <c r="E31" s="1158">
        <v>9</v>
      </c>
      <c r="F31" s="159">
        <v>0</v>
      </c>
      <c r="G31" s="127">
        <v>0</v>
      </c>
      <c r="H31" s="158">
        <v>0</v>
      </c>
      <c r="I31" s="56">
        <v>0</v>
      </c>
      <c r="J31" s="56">
        <v>0</v>
      </c>
      <c r="K31" s="158">
        <v>0</v>
      </c>
      <c r="L31" s="158">
        <v>0</v>
      </c>
      <c r="M31" s="56">
        <v>0</v>
      </c>
      <c r="N31" s="56">
        <v>0</v>
      </c>
      <c r="O31" s="1263">
        <v>9</v>
      </c>
    </row>
    <row r="32" spans="1:15" x14ac:dyDescent="0.25">
      <c r="A32" s="691"/>
      <c r="B32" s="78">
        <v>0</v>
      </c>
      <c r="C32" s="78">
        <v>0</v>
      </c>
      <c r="D32" s="57">
        <v>0</v>
      </c>
      <c r="E32" s="209">
        <v>100</v>
      </c>
      <c r="F32" s="68">
        <v>0</v>
      </c>
      <c r="G32" s="78">
        <v>0</v>
      </c>
      <c r="H32" s="62">
        <v>0</v>
      </c>
      <c r="I32" s="57">
        <v>0</v>
      </c>
      <c r="J32" s="57">
        <v>0</v>
      </c>
      <c r="K32" s="62">
        <v>0</v>
      </c>
      <c r="L32" s="62">
        <v>0</v>
      </c>
      <c r="M32" s="57">
        <v>0</v>
      </c>
      <c r="N32" s="57">
        <v>0</v>
      </c>
      <c r="O32" s="1261">
        <v>100</v>
      </c>
    </row>
    <row r="33" spans="1:15" x14ac:dyDescent="0.25">
      <c r="A33" s="691" t="s">
        <v>313</v>
      </c>
      <c r="B33" s="77"/>
      <c r="C33" s="77"/>
      <c r="D33" s="59"/>
      <c r="E33" s="1157"/>
      <c r="F33" s="157"/>
      <c r="G33" s="77"/>
      <c r="H33" s="61"/>
      <c r="I33" s="59"/>
      <c r="J33" s="59"/>
      <c r="K33" s="61"/>
      <c r="L33" s="61"/>
      <c r="M33" s="59"/>
      <c r="N33" s="59"/>
      <c r="O33" s="1260"/>
    </row>
    <row r="34" spans="1:15" x14ac:dyDescent="0.25">
      <c r="A34" s="689" t="s">
        <v>285</v>
      </c>
      <c r="B34" s="127">
        <v>0</v>
      </c>
      <c r="C34" s="127">
        <v>0</v>
      </c>
      <c r="D34" s="56">
        <v>0</v>
      </c>
      <c r="E34" s="1158" t="s">
        <v>621</v>
      </c>
      <c r="F34" s="159">
        <v>0</v>
      </c>
      <c r="G34" s="127">
        <v>0</v>
      </c>
      <c r="H34" s="158">
        <v>0</v>
      </c>
      <c r="I34" s="56">
        <v>0</v>
      </c>
      <c r="J34" s="56">
        <v>0</v>
      </c>
      <c r="K34" s="158">
        <v>0</v>
      </c>
      <c r="L34" s="158">
        <v>0</v>
      </c>
      <c r="M34" s="56">
        <v>0</v>
      </c>
      <c r="N34" s="56" t="s">
        <v>621</v>
      </c>
      <c r="O34" s="1263" t="s">
        <v>621</v>
      </c>
    </row>
    <row r="35" spans="1:15" x14ac:dyDescent="0.25">
      <c r="A35" s="691"/>
      <c r="B35" s="78">
        <v>0</v>
      </c>
      <c r="C35" s="78">
        <v>0</v>
      </c>
      <c r="D35" s="57">
        <v>0</v>
      </c>
      <c r="E35" s="209">
        <v>75</v>
      </c>
      <c r="F35" s="68">
        <v>0</v>
      </c>
      <c r="G35" s="78">
        <v>0</v>
      </c>
      <c r="H35" s="62">
        <v>0</v>
      </c>
      <c r="I35" s="57">
        <v>0</v>
      </c>
      <c r="J35" s="57">
        <v>0</v>
      </c>
      <c r="K35" s="62">
        <v>0</v>
      </c>
      <c r="L35" s="62">
        <v>0</v>
      </c>
      <c r="M35" s="57">
        <v>0</v>
      </c>
      <c r="N35" s="57">
        <v>25</v>
      </c>
      <c r="O35" s="1261">
        <v>100</v>
      </c>
    </row>
    <row r="36" spans="1:15" x14ac:dyDescent="0.25">
      <c r="A36" s="691" t="s">
        <v>315</v>
      </c>
      <c r="B36" s="77"/>
      <c r="C36" s="77"/>
      <c r="D36" s="59"/>
      <c r="E36" s="1157"/>
      <c r="F36" s="157"/>
      <c r="G36" s="77"/>
      <c r="H36" s="61"/>
      <c r="I36" s="59"/>
      <c r="J36" s="59"/>
      <c r="K36" s="61"/>
      <c r="L36" s="61"/>
      <c r="M36" s="59"/>
      <c r="N36" s="59"/>
      <c r="O36" s="1260"/>
    </row>
    <row r="37" spans="1:15" x14ac:dyDescent="0.25">
      <c r="A37" s="689" t="s">
        <v>286</v>
      </c>
      <c r="B37" s="127" t="s">
        <v>621</v>
      </c>
      <c r="C37" s="127">
        <v>5</v>
      </c>
      <c r="D37" s="56">
        <v>5</v>
      </c>
      <c r="E37" s="1158">
        <v>54</v>
      </c>
      <c r="F37" s="159">
        <v>31</v>
      </c>
      <c r="G37" s="127">
        <v>39</v>
      </c>
      <c r="H37" s="158">
        <v>23</v>
      </c>
      <c r="I37" s="56">
        <v>0</v>
      </c>
      <c r="J37" s="56">
        <v>26</v>
      </c>
      <c r="K37" s="158">
        <v>0</v>
      </c>
      <c r="L37" s="158">
        <v>0</v>
      </c>
      <c r="M37" s="56" t="s">
        <v>621</v>
      </c>
      <c r="N37" s="56">
        <v>61</v>
      </c>
      <c r="O37" s="1263">
        <v>249</v>
      </c>
    </row>
    <row r="38" spans="1:15" x14ac:dyDescent="0.25">
      <c r="A38" s="691"/>
      <c r="B38" s="78">
        <v>1.6064257028112447</v>
      </c>
      <c r="C38" s="78">
        <v>2.0080321285140559</v>
      </c>
      <c r="D38" s="57">
        <v>2.0080321285140559</v>
      </c>
      <c r="E38" s="209">
        <v>21.686746987951807</v>
      </c>
      <c r="F38" s="68">
        <v>12.449799196787147</v>
      </c>
      <c r="G38" s="78">
        <v>15.662650602409638</v>
      </c>
      <c r="H38" s="62">
        <v>9.236947791164658</v>
      </c>
      <c r="I38" s="57">
        <v>0</v>
      </c>
      <c r="J38" s="57">
        <v>10.441767068273091</v>
      </c>
      <c r="K38" s="62">
        <v>0</v>
      </c>
      <c r="L38" s="62">
        <v>0</v>
      </c>
      <c r="M38" s="57">
        <v>0.40160642570281119</v>
      </c>
      <c r="N38" s="57">
        <v>24.497991967871485</v>
      </c>
      <c r="O38" s="1261">
        <v>99.999999999999986</v>
      </c>
    </row>
    <row r="39" spans="1:15" x14ac:dyDescent="0.25">
      <c r="A39" s="691" t="s">
        <v>237</v>
      </c>
      <c r="B39" s="77"/>
      <c r="C39" s="77"/>
      <c r="D39" s="59"/>
      <c r="E39" s="1157"/>
      <c r="F39" s="157"/>
      <c r="G39" s="77"/>
      <c r="H39" s="61"/>
      <c r="I39" s="59"/>
      <c r="J39" s="59"/>
      <c r="K39" s="61"/>
      <c r="L39" s="61"/>
      <c r="M39" s="59"/>
      <c r="N39" s="59"/>
      <c r="O39" s="1260"/>
    </row>
    <row r="40" spans="1:15" x14ac:dyDescent="0.25">
      <c r="A40" s="689" t="s">
        <v>287</v>
      </c>
      <c r="B40" s="127">
        <v>0</v>
      </c>
      <c r="C40" s="127">
        <v>0</v>
      </c>
      <c r="D40" s="56">
        <v>0</v>
      </c>
      <c r="E40" s="1158">
        <v>0</v>
      </c>
      <c r="F40" s="159">
        <v>0</v>
      </c>
      <c r="G40" s="127">
        <v>0</v>
      </c>
      <c r="H40" s="158">
        <v>0</v>
      </c>
      <c r="I40" s="56">
        <v>0</v>
      </c>
      <c r="J40" s="56">
        <v>0</v>
      </c>
      <c r="K40" s="158">
        <v>0</v>
      </c>
      <c r="L40" s="158">
        <v>0</v>
      </c>
      <c r="M40" s="56">
        <v>0</v>
      </c>
      <c r="N40" s="56">
        <v>0</v>
      </c>
      <c r="O40" s="1263">
        <v>0</v>
      </c>
    </row>
    <row r="41" spans="1:15" x14ac:dyDescent="0.25">
      <c r="A41" s="691"/>
      <c r="B41" s="78">
        <v>0</v>
      </c>
      <c r="C41" s="78">
        <v>0</v>
      </c>
      <c r="D41" s="57">
        <v>0</v>
      </c>
      <c r="E41" s="209">
        <v>0</v>
      </c>
      <c r="F41" s="68">
        <v>0</v>
      </c>
      <c r="G41" s="78">
        <v>0</v>
      </c>
      <c r="H41" s="62">
        <v>0</v>
      </c>
      <c r="I41" s="57">
        <v>0</v>
      </c>
      <c r="J41" s="57">
        <v>0</v>
      </c>
      <c r="K41" s="62">
        <v>0</v>
      </c>
      <c r="L41" s="62">
        <v>0</v>
      </c>
      <c r="M41" s="57">
        <v>0</v>
      </c>
      <c r="N41" s="57">
        <v>0</v>
      </c>
      <c r="O41" s="1261">
        <v>0</v>
      </c>
    </row>
    <row r="42" spans="1:15" x14ac:dyDescent="0.25">
      <c r="A42" s="691" t="s">
        <v>314</v>
      </c>
      <c r="B42" s="127"/>
      <c r="C42" s="127"/>
      <c r="D42" s="56"/>
      <c r="E42" s="1158"/>
      <c r="F42" s="159"/>
      <c r="G42" s="127"/>
      <c r="H42" s="158"/>
      <c r="I42" s="56"/>
      <c r="J42" s="56"/>
      <c r="K42" s="158"/>
      <c r="L42" s="158"/>
      <c r="M42" s="56"/>
      <c r="N42" s="56"/>
      <c r="O42" s="1263"/>
    </row>
    <row r="43" spans="1:15" x14ac:dyDescent="0.25">
      <c r="A43" s="689" t="s">
        <v>288</v>
      </c>
      <c r="B43" s="127">
        <v>0</v>
      </c>
      <c r="C43" s="127">
        <v>0</v>
      </c>
      <c r="D43" s="56">
        <v>0</v>
      </c>
      <c r="E43" s="1158" t="s">
        <v>621</v>
      </c>
      <c r="F43" s="159">
        <v>0</v>
      </c>
      <c r="G43" s="127" t="s">
        <v>621</v>
      </c>
      <c r="H43" s="158">
        <v>0</v>
      </c>
      <c r="I43" s="56">
        <v>0</v>
      </c>
      <c r="J43" s="56">
        <v>0</v>
      </c>
      <c r="K43" s="158">
        <v>0</v>
      </c>
      <c r="L43" s="158">
        <v>0</v>
      </c>
      <c r="M43" s="56">
        <v>0</v>
      </c>
      <c r="N43" s="56">
        <v>0</v>
      </c>
      <c r="O43" s="1263" t="s">
        <v>621</v>
      </c>
    </row>
    <row r="44" spans="1:15" x14ac:dyDescent="0.25">
      <c r="A44" s="691"/>
      <c r="B44" s="78">
        <v>0</v>
      </c>
      <c r="C44" s="78">
        <v>0</v>
      </c>
      <c r="D44" s="57">
        <v>0</v>
      </c>
      <c r="E44" s="209">
        <v>50</v>
      </c>
      <c r="F44" s="68">
        <v>0</v>
      </c>
      <c r="G44" s="78">
        <v>50</v>
      </c>
      <c r="H44" s="62">
        <v>0</v>
      </c>
      <c r="I44" s="57">
        <v>0</v>
      </c>
      <c r="J44" s="57">
        <v>0</v>
      </c>
      <c r="K44" s="62">
        <v>0</v>
      </c>
      <c r="L44" s="62">
        <v>0</v>
      </c>
      <c r="M44" s="57">
        <v>0</v>
      </c>
      <c r="N44" s="57">
        <v>0</v>
      </c>
      <c r="O44" s="1261">
        <v>100</v>
      </c>
    </row>
    <row r="45" spans="1:15" ht="18" customHeight="1" x14ac:dyDescent="0.25">
      <c r="A45" s="689"/>
      <c r="B45" s="55"/>
      <c r="C45" s="55"/>
      <c r="E45" s="1159"/>
      <c r="F45" s="1160"/>
      <c r="G45" s="1161"/>
      <c r="H45" s="1162"/>
      <c r="I45" s="182"/>
      <c r="J45" s="182"/>
      <c r="K45" s="1162"/>
      <c r="N45" s="1406" t="s">
        <v>381</v>
      </c>
      <c r="O45" s="1407"/>
    </row>
    <row r="46" spans="1:15" ht="2.1" customHeight="1" x14ac:dyDescent="0.25">
      <c r="A46" s="1426"/>
      <c r="B46" s="1417"/>
      <c r="C46" s="1417"/>
      <c r="D46" s="1417"/>
      <c r="E46" s="1417"/>
      <c r="F46" s="1417"/>
      <c r="G46" s="1417"/>
      <c r="H46" s="1417"/>
      <c r="I46" s="1417"/>
      <c r="J46" s="1417"/>
      <c r="K46" s="1417"/>
      <c r="L46" s="1417"/>
      <c r="M46" s="1417"/>
      <c r="N46" s="1417"/>
      <c r="O46" s="1427"/>
    </row>
    <row r="47" spans="1:15" x14ac:dyDescent="0.25">
      <c r="A47" s="691" t="s">
        <v>185</v>
      </c>
      <c r="B47" s="78"/>
      <c r="C47" s="78"/>
      <c r="D47" s="78"/>
      <c r="E47" s="57"/>
      <c r="F47" s="78"/>
      <c r="G47" s="76"/>
      <c r="H47" s="78"/>
      <c r="I47" s="78"/>
      <c r="J47" s="57"/>
      <c r="K47" s="78"/>
      <c r="L47" s="57"/>
      <c r="M47" s="57"/>
      <c r="N47" s="57"/>
      <c r="O47" s="728"/>
    </row>
    <row r="48" spans="1:15" x14ac:dyDescent="0.25">
      <c r="A48" s="692" t="s">
        <v>396</v>
      </c>
      <c r="B48" s="77" t="s">
        <v>621</v>
      </c>
      <c r="C48" s="77">
        <v>0</v>
      </c>
      <c r="D48" s="59">
        <v>0</v>
      </c>
      <c r="E48" s="1157">
        <v>8</v>
      </c>
      <c r="F48" s="157" t="s">
        <v>621</v>
      </c>
      <c r="G48" s="77" t="s">
        <v>621</v>
      </c>
      <c r="H48" s="61" t="s">
        <v>621</v>
      </c>
      <c r="I48" s="59">
        <v>0</v>
      </c>
      <c r="J48" s="59">
        <v>0</v>
      </c>
      <c r="K48" s="61" t="s">
        <v>621</v>
      </c>
      <c r="L48" s="61">
        <v>0</v>
      </c>
      <c r="M48" s="59">
        <v>0</v>
      </c>
      <c r="N48" s="59">
        <v>0</v>
      </c>
      <c r="O48" s="1260">
        <v>13</v>
      </c>
    </row>
    <row r="49" spans="1:15" x14ac:dyDescent="0.25">
      <c r="A49" s="689"/>
      <c r="B49" s="78">
        <v>7.6923076923076916</v>
      </c>
      <c r="C49" s="78">
        <v>0</v>
      </c>
      <c r="D49" s="57">
        <v>0</v>
      </c>
      <c r="E49" s="209">
        <v>61.538461538461533</v>
      </c>
      <c r="F49" s="68">
        <v>7.6923076923076916</v>
      </c>
      <c r="G49" s="78">
        <v>7.6923076923076916</v>
      </c>
      <c r="H49" s="62">
        <v>7.6923076923076916</v>
      </c>
      <c r="I49" s="57">
        <v>0</v>
      </c>
      <c r="J49" s="57">
        <v>0</v>
      </c>
      <c r="K49" s="62">
        <v>7.6923076923076916</v>
      </c>
      <c r="L49" s="62">
        <v>0</v>
      </c>
      <c r="M49" s="57">
        <v>0</v>
      </c>
      <c r="N49" s="57">
        <v>0</v>
      </c>
      <c r="O49" s="1261">
        <v>100</v>
      </c>
    </row>
    <row r="50" spans="1:15" x14ac:dyDescent="0.25">
      <c r="A50" s="691" t="s">
        <v>317</v>
      </c>
      <c r="B50" s="78"/>
      <c r="C50" s="78"/>
      <c r="D50" s="57"/>
      <c r="E50" s="209"/>
      <c r="F50" s="68"/>
      <c r="G50" s="78"/>
      <c r="H50" s="62"/>
      <c r="I50" s="57"/>
      <c r="J50" s="57"/>
      <c r="K50" s="62"/>
      <c r="L50" s="62"/>
      <c r="M50" s="57"/>
      <c r="N50" s="57"/>
      <c r="O50" s="1261"/>
    </row>
    <row r="51" spans="1:15" x14ac:dyDescent="0.25">
      <c r="A51" s="689" t="s">
        <v>330</v>
      </c>
      <c r="B51" s="77" t="s">
        <v>621</v>
      </c>
      <c r="C51" s="77">
        <v>0</v>
      </c>
      <c r="D51" s="59">
        <v>0</v>
      </c>
      <c r="E51" s="1157">
        <v>9</v>
      </c>
      <c r="F51" s="157" t="s">
        <v>621</v>
      </c>
      <c r="G51" s="77">
        <v>0</v>
      </c>
      <c r="H51" s="61">
        <v>0</v>
      </c>
      <c r="I51" s="59">
        <v>0</v>
      </c>
      <c r="J51" s="59">
        <v>0</v>
      </c>
      <c r="K51" s="61">
        <v>0</v>
      </c>
      <c r="L51" s="61">
        <v>0</v>
      </c>
      <c r="M51" s="59">
        <v>0</v>
      </c>
      <c r="N51" s="59">
        <v>0</v>
      </c>
      <c r="O51" s="1260">
        <v>12</v>
      </c>
    </row>
    <row r="52" spans="1:15" x14ac:dyDescent="0.25">
      <c r="A52" s="689"/>
      <c r="B52" s="78">
        <v>16.666666666666668</v>
      </c>
      <c r="C52" s="78">
        <v>0</v>
      </c>
      <c r="D52" s="57">
        <v>0</v>
      </c>
      <c r="E52" s="209">
        <v>75</v>
      </c>
      <c r="F52" s="68">
        <v>8.3333333333333339</v>
      </c>
      <c r="G52" s="78">
        <v>0</v>
      </c>
      <c r="H52" s="62">
        <v>0</v>
      </c>
      <c r="I52" s="57">
        <v>0</v>
      </c>
      <c r="J52" s="57">
        <v>0</v>
      </c>
      <c r="K52" s="62">
        <v>0</v>
      </c>
      <c r="L52" s="62">
        <v>0</v>
      </c>
      <c r="M52" s="57">
        <v>0</v>
      </c>
      <c r="N52" s="57">
        <v>0</v>
      </c>
      <c r="O52" s="1261">
        <v>100</v>
      </c>
    </row>
    <row r="53" spans="1:15" ht="25.5" x14ac:dyDescent="0.25">
      <c r="A53" s="692" t="s">
        <v>331</v>
      </c>
      <c r="B53" s="77" t="s">
        <v>621</v>
      </c>
      <c r="C53" s="77">
        <v>0</v>
      </c>
      <c r="D53" s="59">
        <v>0</v>
      </c>
      <c r="E53" s="1157" t="s">
        <v>621</v>
      </c>
      <c r="F53" s="157" t="s">
        <v>621</v>
      </c>
      <c r="G53" s="77">
        <v>0</v>
      </c>
      <c r="H53" s="61">
        <v>0</v>
      </c>
      <c r="I53" s="59">
        <v>0</v>
      </c>
      <c r="J53" s="59">
        <v>0</v>
      </c>
      <c r="K53" s="61">
        <v>0</v>
      </c>
      <c r="L53" s="61">
        <v>0</v>
      </c>
      <c r="M53" s="59">
        <v>0</v>
      </c>
      <c r="N53" s="59">
        <v>0</v>
      </c>
      <c r="O53" s="1260">
        <v>8</v>
      </c>
    </row>
    <row r="54" spans="1:15" x14ac:dyDescent="0.25">
      <c r="A54" s="689"/>
      <c r="B54" s="78">
        <v>50</v>
      </c>
      <c r="C54" s="78">
        <v>0</v>
      </c>
      <c r="D54" s="57">
        <v>0</v>
      </c>
      <c r="E54" s="209">
        <v>37.5</v>
      </c>
      <c r="F54" s="68">
        <v>12.5</v>
      </c>
      <c r="G54" s="78">
        <v>0</v>
      </c>
      <c r="H54" s="62">
        <v>0</v>
      </c>
      <c r="I54" s="57">
        <v>0</v>
      </c>
      <c r="J54" s="57">
        <v>0</v>
      </c>
      <c r="K54" s="62">
        <v>0</v>
      </c>
      <c r="L54" s="62">
        <v>0</v>
      </c>
      <c r="M54" s="57">
        <v>0</v>
      </c>
      <c r="N54" s="57">
        <v>0</v>
      </c>
      <c r="O54" s="1261">
        <v>100</v>
      </c>
    </row>
    <row r="55" spans="1:15" s="44" customFormat="1" ht="25.5" x14ac:dyDescent="0.2">
      <c r="A55" s="1163" t="s">
        <v>413</v>
      </c>
      <c r="B55" s="77" t="s">
        <v>621</v>
      </c>
      <c r="C55" s="77">
        <v>0</v>
      </c>
      <c r="D55" s="59">
        <v>0</v>
      </c>
      <c r="E55" s="1157">
        <v>0</v>
      </c>
      <c r="F55" s="157">
        <v>0</v>
      </c>
      <c r="G55" s="77">
        <v>0</v>
      </c>
      <c r="H55" s="61">
        <v>0</v>
      </c>
      <c r="I55" s="59">
        <v>0</v>
      </c>
      <c r="J55" s="59">
        <v>0</v>
      </c>
      <c r="K55" s="61">
        <v>0</v>
      </c>
      <c r="L55" s="61">
        <v>0</v>
      </c>
      <c r="M55" s="59">
        <v>0</v>
      </c>
      <c r="N55" s="59" t="s">
        <v>624</v>
      </c>
      <c r="O55" s="1260" t="s">
        <v>621</v>
      </c>
    </row>
    <row r="56" spans="1:15" s="44" customFormat="1" ht="12.75" x14ac:dyDescent="0.2">
      <c r="A56" s="689"/>
      <c r="B56" s="78">
        <v>100</v>
      </c>
      <c r="C56" s="78">
        <v>0</v>
      </c>
      <c r="D56" s="57">
        <v>0</v>
      </c>
      <c r="E56" s="209">
        <v>0</v>
      </c>
      <c r="F56" s="68">
        <v>0</v>
      </c>
      <c r="G56" s="78">
        <v>0</v>
      </c>
      <c r="H56" s="62">
        <v>0</v>
      </c>
      <c r="I56" s="57">
        <v>0</v>
      </c>
      <c r="J56" s="57">
        <v>0</v>
      </c>
      <c r="K56" s="62">
        <v>0</v>
      </c>
      <c r="L56" s="62">
        <v>0</v>
      </c>
      <c r="M56" s="57">
        <v>0</v>
      </c>
      <c r="N56" s="57">
        <v>0</v>
      </c>
      <c r="O56" s="1261">
        <v>100</v>
      </c>
    </row>
    <row r="57" spans="1:15" x14ac:dyDescent="0.25">
      <c r="A57" s="691" t="s">
        <v>318</v>
      </c>
      <c r="B57" s="78"/>
      <c r="C57" s="78"/>
      <c r="D57" s="57"/>
      <c r="E57" s="209"/>
      <c r="F57" s="68"/>
      <c r="G57" s="78"/>
      <c r="H57" s="62"/>
      <c r="I57" s="57"/>
      <c r="J57" s="57"/>
      <c r="K57" s="62"/>
      <c r="L57" s="62"/>
      <c r="M57" s="57"/>
      <c r="N57" s="57"/>
      <c r="O57" s="1261"/>
    </row>
    <row r="58" spans="1:15" x14ac:dyDescent="0.25">
      <c r="A58" s="689" t="s">
        <v>290</v>
      </c>
      <c r="B58" s="77">
        <v>14</v>
      </c>
      <c r="C58" s="77">
        <v>0</v>
      </c>
      <c r="D58" s="59">
        <v>0</v>
      </c>
      <c r="E58" s="1157" t="s">
        <v>621</v>
      </c>
      <c r="F58" s="157" t="s">
        <v>621</v>
      </c>
      <c r="G58" s="77">
        <v>0</v>
      </c>
      <c r="H58" s="61" t="s">
        <v>621</v>
      </c>
      <c r="I58" s="59">
        <v>0</v>
      </c>
      <c r="J58" s="59">
        <v>0</v>
      </c>
      <c r="K58" s="61">
        <v>0</v>
      </c>
      <c r="L58" s="61">
        <v>0</v>
      </c>
      <c r="M58" s="59">
        <v>0</v>
      </c>
      <c r="N58" s="59" t="s">
        <v>621</v>
      </c>
      <c r="O58" s="1260">
        <v>21</v>
      </c>
    </row>
    <row r="59" spans="1:15" x14ac:dyDescent="0.25">
      <c r="A59" s="689"/>
      <c r="B59" s="78">
        <v>66.666666666666671</v>
      </c>
      <c r="C59" s="78">
        <v>0</v>
      </c>
      <c r="D59" s="57">
        <v>0</v>
      </c>
      <c r="E59" s="209">
        <v>4.7619047619047619</v>
      </c>
      <c r="F59" s="68">
        <v>9.5238095238095237</v>
      </c>
      <c r="G59" s="78">
        <v>0</v>
      </c>
      <c r="H59" s="62">
        <v>4.7619047619047619</v>
      </c>
      <c r="I59" s="57">
        <v>0</v>
      </c>
      <c r="J59" s="57">
        <v>0</v>
      </c>
      <c r="K59" s="62">
        <v>0</v>
      </c>
      <c r="L59" s="62">
        <v>0</v>
      </c>
      <c r="M59" s="57">
        <v>0</v>
      </c>
      <c r="N59" s="57">
        <v>14.285714285714286</v>
      </c>
      <c r="O59" s="1261">
        <v>100</v>
      </c>
    </row>
    <row r="60" spans="1:15" x14ac:dyDescent="0.25">
      <c r="A60" s="689" t="s">
        <v>291</v>
      </c>
      <c r="B60" s="77">
        <v>12</v>
      </c>
      <c r="C60" s="77">
        <v>0</v>
      </c>
      <c r="D60" s="59">
        <v>0</v>
      </c>
      <c r="E60" s="1157">
        <v>5</v>
      </c>
      <c r="F60" s="157" t="s">
        <v>621</v>
      </c>
      <c r="G60" s="77" t="s">
        <v>621</v>
      </c>
      <c r="H60" s="61">
        <v>0</v>
      </c>
      <c r="I60" s="59">
        <v>0</v>
      </c>
      <c r="J60" s="59">
        <v>0</v>
      </c>
      <c r="K60" s="61">
        <v>0</v>
      </c>
      <c r="L60" s="61">
        <v>0</v>
      </c>
      <c r="M60" s="59">
        <v>0</v>
      </c>
      <c r="N60" s="59">
        <v>0</v>
      </c>
      <c r="O60" s="1260">
        <v>21</v>
      </c>
    </row>
    <row r="61" spans="1:15" x14ac:dyDescent="0.25">
      <c r="A61" s="689"/>
      <c r="B61" s="78">
        <v>57.142857142857146</v>
      </c>
      <c r="C61" s="78">
        <v>0</v>
      </c>
      <c r="D61" s="57">
        <v>0</v>
      </c>
      <c r="E61" s="209">
        <v>23.80952380952381</v>
      </c>
      <c r="F61" s="68">
        <v>9.5238095238095237</v>
      </c>
      <c r="G61" s="78">
        <v>9.5238095238095237</v>
      </c>
      <c r="H61" s="62">
        <v>0</v>
      </c>
      <c r="I61" s="57">
        <v>0</v>
      </c>
      <c r="J61" s="57">
        <v>0</v>
      </c>
      <c r="K61" s="62">
        <v>0</v>
      </c>
      <c r="L61" s="62">
        <v>0</v>
      </c>
      <c r="M61" s="57">
        <v>0</v>
      </c>
      <c r="N61" s="57">
        <v>0</v>
      </c>
      <c r="O61" s="1261">
        <v>100</v>
      </c>
    </row>
    <row r="62" spans="1:15" x14ac:dyDescent="0.25">
      <c r="A62" s="691" t="s">
        <v>187</v>
      </c>
      <c r="B62" s="78"/>
      <c r="C62" s="78"/>
      <c r="D62" s="57"/>
      <c r="E62" s="209"/>
      <c r="F62" s="68"/>
      <c r="G62" s="78"/>
      <c r="H62" s="62"/>
      <c r="I62" s="57"/>
      <c r="J62" s="57"/>
      <c r="K62" s="62"/>
      <c r="L62" s="62"/>
      <c r="M62" s="57"/>
      <c r="N62" s="57"/>
      <c r="O62" s="1261"/>
    </row>
    <row r="63" spans="1:15" x14ac:dyDescent="0.25">
      <c r="A63" s="689" t="s">
        <v>440</v>
      </c>
      <c r="B63" s="77" t="s">
        <v>621</v>
      </c>
      <c r="C63" s="77">
        <v>0</v>
      </c>
      <c r="D63" s="59">
        <v>0</v>
      </c>
      <c r="E63" s="1157">
        <v>0</v>
      </c>
      <c r="F63" s="157">
        <v>0</v>
      </c>
      <c r="G63" s="77">
        <v>0</v>
      </c>
      <c r="H63" s="61">
        <v>0</v>
      </c>
      <c r="I63" s="59">
        <v>0</v>
      </c>
      <c r="J63" s="59">
        <v>0</v>
      </c>
      <c r="K63" s="61">
        <v>0</v>
      </c>
      <c r="L63" s="61">
        <v>0</v>
      </c>
      <c r="M63" s="59">
        <v>0</v>
      </c>
      <c r="N63" s="59" t="s">
        <v>624</v>
      </c>
      <c r="O63" s="1260">
        <v>6</v>
      </c>
    </row>
    <row r="64" spans="1:15" x14ac:dyDescent="0.25">
      <c r="A64" s="689"/>
      <c r="B64" s="78">
        <v>16.666666666666668</v>
      </c>
      <c r="C64" s="78">
        <v>0</v>
      </c>
      <c r="D64" s="57">
        <v>0</v>
      </c>
      <c r="E64" s="209">
        <v>0</v>
      </c>
      <c r="F64" s="68">
        <v>0</v>
      </c>
      <c r="G64" s="78">
        <v>0</v>
      </c>
      <c r="H64" s="62">
        <v>0</v>
      </c>
      <c r="I64" s="57">
        <v>0</v>
      </c>
      <c r="J64" s="57">
        <v>0</v>
      </c>
      <c r="K64" s="62">
        <v>0</v>
      </c>
      <c r="L64" s="62">
        <v>0</v>
      </c>
      <c r="M64" s="57">
        <v>0</v>
      </c>
      <c r="N64" s="57">
        <v>83.333333333333343</v>
      </c>
      <c r="O64" s="1261">
        <v>100</v>
      </c>
    </row>
    <row r="65" spans="1:15" x14ac:dyDescent="0.25">
      <c r="A65" s="689" t="s">
        <v>332</v>
      </c>
      <c r="B65" s="127" t="s">
        <v>621</v>
      </c>
      <c r="C65" s="127">
        <v>0</v>
      </c>
      <c r="D65" s="56">
        <v>0</v>
      </c>
      <c r="E65" s="1158">
        <v>9</v>
      </c>
      <c r="F65" s="159" t="s">
        <v>621</v>
      </c>
      <c r="G65" s="127" t="s">
        <v>621</v>
      </c>
      <c r="H65" s="158">
        <v>0</v>
      </c>
      <c r="I65" s="56">
        <v>0</v>
      </c>
      <c r="J65" s="56">
        <v>0</v>
      </c>
      <c r="K65" s="158">
        <v>0</v>
      </c>
      <c r="L65" s="158">
        <v>0</v>
      </c>
      <c r="M65" s="56">
        <v>0</v>
      </c>
      <c r="N65" s="56">
        <v>0</v>
      </c>
      <c r="O65" s="1263">
        <v>12</v>
      </c>
    </row>
    <row r="66" spans="1:15" x14ac:dyDescent="0.25">
      <c r="A66" s="689"/>
      <c r="B66" s="78">
        <v>8.3333333333333339</v>
      </c>
      <c r="C66" s="78">
        <v>0</v>
      </c>
      <c r="D66" s="57">
        <v>0</v>
      </c>
      <c r="E66" s="209">
        <v>75</v>
      </c>
      <c r="F66" s="68">
        <v>8.3333333333333339</v>
      </c>
      <c r="G66" s="78">
        <v>8.3333333333333339</v>
      </c>
      <c r="H66" s="62">
        <v>0</v>
      </c>
      <c r="I66" s="57">
        <v>0</v>
      </c>
      <c r="J66" s="57">
        <v>0</v>
      </c>
      <c r="K66" s="62">
        <v>0</v>
      </c>
      <c r="L66" s="62">
        <v>0</v>
      </c>
      <c r="M66" s="57">
        <v>0</v>
      </c>
      <c r="N66" s="57">
        <v>0</v>
      </c>
      <c r="O66" s="1261">
        <v>100</v>
      </c>
    </row>
    <row r="67" spans="1:15" x14ac:dyDescent="0.25">
      <c r="A67" s="691" t="s">
        <v>182</v>
      </c>
      <c r="B67" s="131"/>
      <c r="C67" s="131"/>
      <c r="D67" s="146"/>
      <c r="E67" s="208"/>
      <c r="F67" s="220"/>
      <c r="G67" s="131"/>
      <c r="H67" s="63"/>
      <c r="I67" s="146"/>
      <c r="J67" s="146"/>
      <c r="K67" s="63"/>
      <c r="L67" s="63"/>
      <c r="M67" s="146"/>
      <c r="N67" s="146"/>
      <c r="O67" s="1264"/>
    </row>
    <row r="68" spans="1:15" x14ac:dyDescent="0.25">
      <c r="A68" s="689" t="s">
        <v>295</v>
      </c>
      <c r="B68" s="77" t="s">
        <v>621</v>
      </c>
      <c r="C68" s="77">
        <v>0</v>
      </c>
      <c r="D68" s="59">
        <v>0</v>
      </c>
      <c r="E68" s="1157" t="s">
        <v>621</v>
      </c>
      <c r="F68" s="157" t="s">
        <v>621</v>
      </c>
      <c r="G68" s="77">
        <v>0</v>
      </c>
      <c r="H68" s="61">
        <v>0</v>
      </c>
      <c r="I68" s="59">
        <v>0</v>
      </c>
      <c r="J68" s="59">
        <v>0</v>
      </c>
      <c r="K68" s="61">
        <v>0</v>
      </c>
      <c r="L68" s="61">
        <v>0</v>
      </c>
      <c r="M68" s="59">
        <v>0</v>
      </c>
      <c r="N68" s="59">
        <v>0</v>
      </c>
      <c r="O68" s="1260" t="s">
        <v>621</v>
      </c>
    </row>
    <row r="69" spans="1:15" x14ac:dyDescent="0.25">
      <c r="A69" s="689"/>
      <c r="B69" s="78">
        <v>33.333333333333336</v>
      </c>
      <c r="C69" s="78">
        <v>0</v>
      </c>
      <c r="D69" s="57">
        <v>0</v>
      </c>
      <c r="E69" s="209">
        <v>33.333333333333336</v>
      </c>
      <c r="F69" s="68">
        <v>33.333333333333336</v>
      </c>
      <c r="G69" s="78">
        <v>0</v>
      </c>
      <c r="H69" s="62">
        <v>0</v>
      </c>
      <c r="I69" s="57">
        <v>0</v>
      </c>
      <c r="J69" s="57">
        <v>0</v>
      </c>
      <c r="K69" s="62">
        <v>0</v>
      </c>
      <c r="L69" s="62">
        <v>0</v>
      </c>
      <c r="M69" s="57">
        <v>0</v>
      </c>
      <c r="N69" s="57">
        <v>0</v>
      </c>
      <c r="O69" s="1261">
        <v>100</v>
      </c>
    </row>
    <row r="70" spans="1:15" x14ac:dyDescent="0.25">
      <c r="A70" s="689" t="s">
        <v>296</v>
      </c>
      <c r="B70" s="77">
        <v>0</v>
      </c>
      <c r="C70" s="77">
        <v>0</v>
      </c>
      <c r="D70" s="59">
        <v>0</v>
      </c>
      <c r="E70" s="1157" t="s">
        <v>621</v>
      </c>
      <c r="F70" s="157" t="s">
        <v>621</v>
      </c>
      <c r="G70" s="77">
        <v>0</v>
      </c>
      <c r="H70" s="61">
        <v>0</v>
      </c>
      <c r="I70" s="59">
        <v>0</v>
      </c>
      <c r="J70" s="59">
        <v>0</v>
      </c>
      <c r="K70" s="61">
        <v>0</v>
      </c>
      <c r="L70" s="61">
        <v>0</v>
      </c>
      <c r="M70" s="59">
        <v>0</v>
      </c>
      <c r="N70" s="59">
        <v>0</v>
      </c>
      <c r="O70" s="1260" t="s">
        <v>621</v>
      </c>
    </row>
    <row r="71" spans="1:15" x14ac:dyDescent="0.25">
      <c r="A71" s="689"/>
      <c r="B71" s="78">
        <v>0</v>
      </c>
      <c r="C71" s="78">
        <v>0</v>
      </c>
      <c r="D71" s="57">
        <v>0</v>
      </c>
      <c r="E71" s="209">
        <v>66.666666666666671</v>
      </c>
      <c r="F71" s="68">
        <v>33.333333333333336</v>
      </c>
      <c r="G71" s="78">
        <v>0</v>
      </c>
      <c r="H71" s="62">
        <v>0</v>
      </c>
      <c r="I71" s="57">
        <v>0</v>
      </c>
      <c r="J71" s="57">
        <v>0</v>
      </c>
      <c r="K71" s="62">
        <v>0</v>
      </c>
      <c r="L71" s="62">
        <v>0</v>
      </c>
      <c r="M71" s="57">
        <v>0</v>
      </c>
      <c r="N71" s="57">
        <v>0</v>
      </c>
      <c r="O71" s="1261">
        <v>100</v>
      </c>
    </row>
    <row r="72" spans="1:15" ht="25.5" x14ac:dyDescent="0.25">
      <c r="A72" s="692" t="s">
        <v>297</v>
      </c>
      <c r="B72" s="127">
        <v>6</v>
      </c>
      <c r="C72" s="127">
        <v>0</v>
      </c>
      <c r="D72" s="56">
        <v>0</v>
      </c>
      <c r="E72" s="1158" t="s">
        <v>621</v>
      </c>
      <c r="F72" s="159">
        <v>11</v>
      </c>
      <c r="G72" s="127" t="s">
        <v>621</v>
      </c>
      <c r="H72" s="158" t="s">
        <v>621</v>
      </c>
      <c r="I72" s="56">
        <v>0</v>
      </c>
      <c r="J72" s="56" t="s">
        <v>621</v>
      </c>
      <c r="K72" s="158">
        <v>0</v>
      </c>
      <c r="L72" s="158">
        <v>0</v>
      </c>
      <c r="M72" s="56">
        <v>0</v>
      </c>
      <c r="N72" s="56">
        <v>0</v>
      </c>
      <c r="O72" s="1263">
        <v>22</v>
      </c>
    </row>
    <row r="73" spans="1:15" x14ac:dyDescent="0.25">
      <c r="A73" s="890"/>
      <c r="B73" s="78">
        <v>27.272727272727273</v>
      </c>
      <c r="C73" s="78">
        <v>0</v>
      </c>
      <c r="D73" s="57">
        <v>0</v>
      </c>
      <c r="E73" s="209">
        <v>9.0909090909090917</v>
      </c>
      <c r="F73" s="68">
        <v>50</v>
      </c>
      <c r="G73" s="78">
        <v>4.5454545454545459</v>
      </c>
      <c r="H73" s="62">
        <v>4.5454545454545459</v>
      </c>
      <c r="I73" s="57">
        <v>0</v>
      </c>
      <c r="J73" s="57">
        <v>4.5454545454545459</v>
      </c>
      <c r="K73" s="62">
        <v>0</v>
      </c>
      <c r="L73" s="62">
        <v>0</v>
      </c>
      <c r="M73" s="57">
        <v>0</v>
      </c>
      <c r="N73" s="57">
        <v>0</v>
      </c>
      <c r="O73" s="1261">
        <v>100</v>
      </c>
    </row>
    <row r="74" spans="1:15" x14ac:dyDescent="0.25">
      <c r="A74" s="691" t="s">
        <v>193</v>
      </c>
      <c r="B74" s="77"/>
      <c r="C74" s="77"/>
      <c r="D74" s="59"/>
      <c r="E74" s="1157"/>
      <c r="F74" s="157"/>
      <c r="G74" s="77"/>
      <c r="H74" s="61"/>
      <c r="I74" s="59"/>
      <c r="J74" s="59"/>
      <c r="K74" s="61"/>
      <c r="L74" s="61"/>
      <c r="M74" s="59"/>
      <c r="N74" s="59"/>
      <c r="O74" s="1260"/>
    </row>
    <row r="75" spans="1:15" ht="25.5" x14ac:dyDescent="0.25">
      <c r="A75" s="692" t="s">
        <v>298</v>
      </c>
      <c r="B75" s="127">
        <v>16</v>
      </c>
      <c r="C75" s="127">
        <v>0</v>
      </c>
      <c r="D75" s="56">
        <v>0</v>
      </c>
      <c r="E75" s="1158">
        <v>0</v>
      </c>
      <c r="F75" s="159" t="s">
        <v>621</v>
      </c>
      <c r="G75" s="127" t="s">
        <v>621</v>
      </c>
      <c r="H75" s="158">
        <v>0</v>
      </c>
      <c r="I75" s="56">
        <v>0</v>
      </c>
      <c r="J75" s="56">
        <v>0</v>
      </c>
      <c r="K75" s="158">
        <v>0</v>
      </c>
      <c r="L75" s="158">
        <v>0</v>
      </c>
      <c r="M75" s="56" t="s">
        <v>624</v>
      </c>
      <c r="N75" s="56" t="s">
        <v>621</v>
      </c>
      <c r="O75" s="1263">
        <v>23</v>
      </c>
    </row>
    <row r="76" spans="1:15" x14ac:dyDescent="0.25">
      <c r="A76" s="689"/>
      <c r="B76" s="78">
        <v>69.565217391304344</v>
      </c>
      <c r="C76" s="78">
        <v>0</v>
      </c>
      <c r="D76" s="57">
        <v>0</v>
      </c>
      <c r="E76" s="209">
        <v>0</v>
      </c>
      <c r="F76" s="68">
        <v>8.695652173913043</v>
      </c>
      <c r="G76" s="78">
        <v>4.3478260869565215</v>
      </c>
      <c r="H76" s="62">
        <v>0</v>
      </c>
      <c r="I76" s="57">
        <v>0</v>
      </c>
      <c r="J76" s="57">
        <v>0</v>
      </c>
      <c r="K76" s="62">
        <v>0</v>
      </c>
      <c r="L76" s="62">
        <v>0</v>
      </c>
      <c r="M76" s="57">
        <v>0</v>
      </c>
      <c r="N76" s="57">
        <v>17.391304347826086</v>
      </c>
      <c r="O76" s="1261">
        <v>100</v>
      </c>
    </row>
    <row r="77" spans="1:15" x14ac:dyDescent="0.25">
      <c r="A77" s="891" t="s">
        <v>176</v>
      </c>
      <c r="B77" s="1164"/>
      <c r="C77" s="1164"/>
      <c r="D77" s="1165"/>
      <c r="E77" s="1166"/>
      <c r="F77" s="1167"/>
      <c r="G77" s="1164"/>
      <c r="H77" s="1168"/>
      <c r="I77" s="1165"/>
      <c r="J77" s="1165"/>
      <c r="K77" s="1168"/>
      <c r="L77" s="1168"/>
      <c r="M77" s="1165"/>
      <c r="N77" s="1165"/>
      <c r="O77" s="1265"/>
    </row>
    <row r="78" spans="1:15" x14ac:dyDescent="0.25">
      <c r="A78" s="692" t="s">
        <v>299</v>
      </c>
      <c r="B78" s="127">
        <v>0</v>
      </c>
      <c r="C78" s="127">
        <v>0</v>
      </c>
      <c r="D78" s="56">
        <v>0</v>
      </c>
      <c r="E78" s="1158" t="s">
        <v>621</v>
      </c>
      <c r="F78" s="159">
        <v>0</v>
      </c>
      <c r="G78" s="127">
        <v>0</v>
      </c>
      <c r="H78" s="158">
        <v>0</v>
      </c>
      <c r="I78" s="56">
        <v>0</v>
      </c>
      <c r="J78" s="56" t="s">
        <v>621</v>
      </c>
      <c r="K78" s="158">
        <v>0</v>
      </c>
      <c r="L78" s="158">
        <v>0</v>
      </c>
      <c r="M78" s="56">
        <v>0</v>
      </c>
      <c r="N78" s="56">
        <v>0</v>
      </c>
      <c r="O78" s="1263" t="s">
        <v>621</v>
      </c>
    </row>
    <row r="79" spans="1:15" x14ac:dyDescent="0.25">
      <c r="A79" s="892"/>
      <c r="B79" s="1169">
        <v>0</v>
      </c>
      <c r="C79" s="1169">
        <v>0</v>
      </c>
      <c r="D79" s="1170">
        <v>0</v>
      </c>
      <c r="E79" s="1171">
        <v>75</v>
      </c>
      <c r="F79" s="1172">
        <v>0</v>
      </c>
      <c r="G79" s="1169">
        <v>0</v>
      </c>
      <c r="H79" s="1173">
        <v>0</v>
      </c>
      <c r="I79" s="1170">
        <v>0</v>
      </c>
      <c r="J79" s="1170">
        <v>25</v>
      </c>
      <c r="K79" s="1173">
        <v>0</v>
      </c>
      <c r="L79" s="1173">
        <v>0</v>
      </c>
      <c r="M79" s="1170">
        <v>0</v>
      </c>
      <c r="N79" s="1170">
        <v>0</v>
      </c>
      <c r="O79" s="1266">
        <v>100</v>
      </c>
    </row>
    <row r="80" spans="1:15" x14ac:dyDescent="0.25">
      <c r="A80" s="691" t="s">
        <v>300</v>
      </c>
      <c r="B80" s="131"/>
      <c r="C80" s="131"/>
      <c r="D80" s="146"/>
      <c r="E80" s="208"/>
      <c r="F80" s="220"/>
      <c r="G80" s="131"/>
      <c r="H80" s="63"/>
      <c r="I80" s="146"/>
      <c r="J80" s="146"/>
      <c r="K80" s="63"/>
      <c r="L80" s="63"/>
      <c r="M80" s="146"/>
      <c r="N80" s="146"/>
      <c r="O80" s="1264"/>
    </row>
    <row r="81" spans="1:15" x14ac:dyDescent="0.25">
      <c r="A81" s="689" t="s">
        <v>301</v>
      </c>
      <c r="B81" s="77">
        <v>0</v>
      </c>
      <c r="C81" s="77">
        <v>0</v>
      </c>
      <c r="D81" s="59" t="s">
        <v>621</v>
      </c>
      <c r="E81" s="1157">
        <v>17</v>
      </c>
      <c r="F81" s="157" t="s">
        <v>621</v>
      </c>
      <c r="G81" s="77" t="s">
        <v>621</v>
      </c>
      <c r="H81" s="61">
        <v>0</v>
      </c>
      <c r="I81" s="59">
        <v>0</v>
      </c>
      <c r="J81" s="59">
        <v>0</v>
      </c>
      <c r="K81" s="61">
        <v>0</v>
      </c>
      <c r="L81" s="61" t="s">
        <v>621</v>
      </c>
      <c r="M81" s="59">
        <v>0</v>
      </c>
      <c r="N81" s="59" t="s">
        <v>621</v>
      </c>
      <c r="O81" s="1260">
        <v>23</v>
      </c>
    </row>
    <row r="82" spans="1:15" x14ac:dyDescent="0.25">
      <c r="A82" s="689"/>
      <c r="B82" s="78">
        <v>0</v>
      </c>
      <c r="C82" s="78">
        <v>0</v>
      </c>
      <c r="D82" s="57">
        <v>4.3478260869565215</v>
      </c>
      <c r="E82" s="209">
        <v>73.91304347826086</v>
      </c>
      <c r="F82" s="68">
        <v>4.3478260869565215</v>
      </c>
      <c r="G82" s="78">
        <v>8.695652173913043</v>
      </c>
      <c r="H82" s="62">
        <v>0</v>
      </c>
      <c r="I82" s="57">
        <v>0</v>
      </c>
      <c r="J82" s="57">
        <v>0</v>
      </c>
      <c r="K82" s="62">
        <v>0</v>
      </c>
      <c r="L82" s="62">
        <v>4.3478260869565215</v>
      </c>
      <c r="M82" s="57">
        <v>0</v>
      </c>
      <c r="N82" s="57">
        <v>4.3478260869565215</v>
      </c>
      <c r="O82" s="1261">
        <v>100</v>
      </c>
    </row>
    <row r="83" spans="1:15" x14ac:dyDescent="0.25">
      <c r="A83" s="893" t="s">
        <v>302</v>
      </c>
      <c r="B83" s="1174">
        <v>0</v>
      </c>
      <c r="C83" s="1174">
        <v>0</v>
      </c>
      <c r="D83" s="1175">
        <v>0</v>
      </c>
      <c r="E83" s="1176">
        <v>0</v>
      </c>
      <c r="F83" s="1177">
        <v>0</v>
      </c>
      <c r="G83" s="1174">
        <v>0</v>
      </c>
      <c r="H83" s="1178">
        <v>0</v>
      </c>
      <c r="I83" s="1175">
        <v>0</v>
      </c>
      <c r="J83" s="1175">
        <v>0</v>
      </c>
      <c r="K83" s="1178">
        <v>0</v>
      </c>
      <c r="L83" s="1178">
        <v>0</v>
      </c>
      <c r="M83" s="1175">
        <v>0</v>
      </c>
      <c r="N83" s="1175">
        <v>0</v>
      </c>
      <c r="O83" s="1267">
        <v>0</v>
      </c>
    </row>
    <row r="84" spans="1:15" x14ac:dyDescent="0.25">
      <c r="A84" s="689"/>
      <c r="B84" s="78">
        <v>0</v>
      </c>
      <c r="C84" s="78">
        <v>0</v>
      </c>
      <c r="D84" s="57">
        <v>0</v>
      </c>
      <c r="E84" s="209">
        <v>0</v>
      </c>
      <c r="F84" s="68">
        <v>0</v>
      </c>
      <c r="G84" s="78">
        <v>0</v>
      </c>
      <c r="H84" s="62">
        <v>0</v>
      </c>
      <c r="I84" s="57">
        <v>0</v>
      </c>
      <c r="J84" s="57">
        <v>0</v>
      </c>
      <c r="K84" s="62">
        <v>0</v>
      </c>
      <c r="L84" s="62">
        <v>0</v>
      </c>
      <c r="M84" s="57">
        <v>0</v>
      </c>
      <c r="N84" s="57">
        <v>0</v>
      </c>
      <c r="O84" s="1261">
        <v>0</v>
      </c>
    </row>
    <row r="85" spans="1:15" x14ac:dyDescent="0.25">
      <c r="A85" s="893" t="s">
        <v>303</v>
      </c>
      <c r="B85" s="1174" t="s">
        <v>621</v>
      </c>
      <c r="C85" s="1174" t="s">
        <v>621</v>
      </c>
      <c r="D85" s="1175">
        <v>5</v>
      </c>
      <c r="E85" s="1176">
        <v>57</v>
      </c>
      <c r="F85" s="1177" t="s">
        <v>621</v>
      </c>
      <c r="G85" s="1174">
        <v>12</v>
      </c>
      <c r="H85" s="1178">
        <v>0</v>
      </c>
      <c r="I85" s="1175">
        <v>0</v>
      </c>
      <c r="J85" s="1175" t="s">
        <v>621</v>
      </c>
      <c r="K85" s="1178">
        <v>0</v>
      </c>
      <c r="L85" s="1178">
        <v>0</v>
      </c>
      <c r="M85" s="1175">
        <v>0</v>
      </c>
      <c r="N85" s="1175">
        <v>0</v>
      </c>
      <c r="O85" s="1267">
        <v>80</v>
      </c>
    </row>
    <row r="86" spans="1:15" ht="27.6" customHeight="1" x14ac:dyDescent="0.25">
      <c r="A86" s="692"/>
      <c r="B86" s="78">
        <v>1.25</v>
      </c>
      <c r="C86" s="78">
        <v>1.25</v>
      </c>
      <c r="D86" s="57">
        <v>6.25</v>
      </c>
      <c r="E86" s="209">
        <v>71.25</v>
      </c>
      <c r="F86" s="68">
        <v>1.25</v>
      </c>
      <c r="G86" s="78">
        <v>15</v>
      </c>
      <c r="H86" s="62">
        <v>0</v>
      </c>
      <c r="I86" s="57">
        <v>0</v>
      </c>
      <c r="J86" s="57">
        <v>3.75</v>
      </c>
      <c r="K86" s="62">
        <v>0</v>
      </c>
      <c r="L86" s="62">
        <v>0</v>
      </c>
      <c r="M86" s="57">
        <v>0</v>
      </c>
      <c r="N86" s="57">
        <v>0</v>
      </c>
      <c r="O86" s="1261">
        <v>100</v>
      </c>
    </row>
    <row r="87" spans="1:15" x14ac:dyDescent="0.25">
      <c r="A87" s="1073" t="s">
        <v>365</v>
      </c>
      <c r="B87" s="1100">
        <v>90</v>
      </c>
      <c r="C87" s="1101">
        <v>39</v>
      </c>
      <c r="D87" s="1102">
        <v>114</v>
      </c>
      <c r="E87" s="1116">
        <v>492</v>
      </c>
      <c r="F87" s="1112">
        <v>212</v>
      </c>
      <c r="G87" s="1101">
        <v>165</v>
      </c>
      <c r="H87" s="1114">
        <v>88</v>
      </c>
      <c r="I87" s="1102" t="s">
        <v>621</v>
      </c>
      <c r="J87" s="1102">
        <v>147</v>
      </c>
      <c r="K87" s="1114">
        <v>5</v>
      </c>
      <c r="L87" s="1114" t="s">
        <v>621</v>
      </c>
      <c r="M87" s="1102" t="s">
        <v>621</v>
      </c>
      <c r="N87" s="1102">
        <v>397</v>
      </c>
      <c r="O87" s="1103">
        <v>1756</v>
      </c>
    </row>
    <row r="88" spans="1:15" x14ac:dyDescent="0.25">
      <c r="A88" s="1074" t="s">
        <v>374</v>
      </c>
      <c r="B88" s="1096">
        <v>5.1252847380410023</v>
      </c>
      <c r="C88" s="1097">
        <v>2.2209567198177678</v>
      </c>
      <c r="D88" s="1098">
        <v>6.4920273348519366</v>
      </c>
      <c r="E88" s="1117">
        <v>28.018223234624148</v>
      </c>
      <c r="F88" s="1113">
        <v>12.072892938496585</v>
      </c>
      <c r="G88" s="1097">
        <v>9.3963553530751707</v>
      </c>
      <c r="H88" s="1115">
        <v>5.0113895216400914</v>
      </c>
      <c r="I88" s="1098">
        <v>0.11389521640091117</v>
      </c>
      <c r="J88" s="1098">
        <v>8.3712984054669715</v>
      </c>
      <c r="K88" s="1115">
        <v>0.2847380410022779</v>
      </c>
      <c r="L88" s="1115">
        <v>0.22779043280182235</v>
      </c>
      <c r="M88" s="1098">
        <v>5.6947608200455586E-2</v>
      </c>
      <c r="N88" s="1098">
        <v>22.608200455580867</v>
      </c>
      <c r="O88" s="1099">
        <v>100.00000000000001</v>
      </c>
    </row>
    <row r="89" spans="1:15" x14ac:dyDescent="0.25">
      <c r="A89" s="1193" t="s">
        <v>622</v>
      </c>
      <c r="B89" s="1268"/>
      <c r="C89" s="1268"/>
      <c r="D89" s="1269"/>
      <c r="E89" s="1220"/>
      <c r="F89" s="1270"/>
      <c r="G89" s="1268"/>
      <c r="H89" s="1271"/>
      <c r="I89" s="1269"/>
      <c r="J89" s="1269"/>
      <c r="K89" s="1271"/>
      <c r="L89" s="1271"/>
      <c r="M89" s="1269"/>
      <c r="N89" s="1269"/>
      <c r="O89" s="1268"/>
    </row>
    <row r="90" spans="1:15" x14ac:dyDescent="0.25">
      <c r="A90" s="1193" t="s">
        <v>623</v>
      </c>
      <c r="B90" s="1268"/>
      <c r="C90" s="1268"/>
      <c r="D90" s="1269"/>
      <c r="E90" s="1220"/>
      <c r="F90" s="1270"/>
      <c r="G90" s="1268"/>
      <c r="H90" s="1271"/>
      <c r="I90" s="1269"/>
      <c r="J90" s="1269"/>
      <c r="K90" s="1271"/>
      <c r="L90" s="1271"/>
      <c r="M90" s="1269"/>
      <c r="N90" s="1269"/>
      <c r="O90" s="1268"/>
    </row>
    <row r="91" spans="1:15" ht="30" customHeight="1" x14ac:dyDescent="0.25">
      <c r="A91" s="1301" t="s">
        <v>443</v>
      </c>
      <c r="B91" s="1301"/>
      <c r="C91" s="1301"/>
      <c r="D91" s="1301"/>
      <c r="E91" s="1301"/>
      <c r="F91" s="1301"/>
      <c r="G91" s="1301"/>
      <c r="H91" s="1301"/>
      <c r="I91" s="1301"/>
      <c r="J91" s="1301"/>
      <c r="K91" s="1301"/>
      <c r="L91" s="1301"/>
      <c r="M91" s="1301"/>
      <c r="N91" s="1301"/>
      <c r="O91" s="1301"/>
    </row>
  </sheetData>
  <mergeCells count="5">
    <mergeCell ref="A1:O1"/>
    <mergeCell ref="B2:O2"/>
    <mergeCell ref="A91:O91"/>
    <mergeCell ref="N45:O45"/>
    <mergeCell ref="A46:O46"/>
  </mergeCells>
  <conditionalFormatting sqref="A45:A46">
    <cfRule type="expression" dxfId="140" priority="7">
      <formula>MOD(ROW(), 2)</formula>
    </cfRule>
    <cfRule type="expression" dxfId="139" priority="8">
      <formula>MOD(ROW(), 2)</formula>
    </cfRule>
  </conditionalFormatting>
  <conditionalFormatting sqref="A89:A90">
    <cfRule type="expression" dxfId="138" priority="1">
      <formula>MOD(ROW(), 2)</formula>
    </cfRule>
    <cfRule type="expression" dxfId="137" priority="2">
      <formula>MOD(ROW(), 2)</formula>
    </cfRule>
  </conditionalFormatting>
  <conditionalFormatting sqref="A74:M74">
    <cfRule type="expression" dxfId="136" priority="16">
      <formula>MOD(ROW(), 2)</formula>
    </cfRule>
    <cfRule type="expression" dxfId="135" priority="17">
      <formula>MOD(ROW(), 2)</formula>
    </cfRule>
  </conditionalFormatting>
  <conditionalFormatting sqref="A4:O54">
    <cfRule type="expression" dxfId="134" priority="20">
      <formula>MOD(ROW(), 2)</formula>
    </cfRule>
    <cfRule type="expression" dxfId="133" priority="21">
      <formula>MOD(ROW(), 2)</formula>
    </cfRule>
  </conditionalFormatting>
  <conditionalFormatting sqref="A55:O73">
    <cfRule type="expression" dxfId="132" priority="3">
      <formula>MOD(ROW(), 2)</formula>
    </cfRule>
    <cfRule type="expression" dxfId="131" priority="4">
      <formula>MOD(ROW(), 2)</formula>
    </cfRule>
  </conditionalFormatting>
  <conditionalFormatting sqref="A75:O76">
    <cfRule type="expression" dxfId="130" priority="18">
      <formula>MOD(ROW(), 2)</formula>
    </cfRule>
    <cfRule type="expression" dxfId="129" priority="19">
      <formula>MOD(ROW(), 2)</formula>
    </cfRule>
  </conditionalFormatting>
  <conditionalFormatting sqref="A80:O82">
    <cfRule type="expression" dxfId="128" priority="10">
      <formula>MOD(ROW(), 2)</formula>
    </cfRule>
    <cfRule type="expression" dxfId="127" priority="11">
      <formula>MOD(ROW(), 2)</formula>
    </cfRule>
  </conditionalFormatting>
  <conditionalFormatting sqref="B45:C45 N45">
    <cfRule type="expression" dxfId="126" priority="9">
      <formula>MOD(ROW(), 2)</formula>
    </cfRule>
  </conditionalFormatting>
  <hyperlinks>
    <hyperlink ref="P1" location="'Table of Contents'!A1" display="Back to contents" xr:uid="{DCF7DCFE-B6C2-4072-A1FD-D39CDC24577B}"/>
  </hyperlinks>
  <pageMargins left="0.31496062992125984" right="0.31496062992125984" top="0.51181102362204722" bottom="0.39370078740157483" header="0.31496062992125984" footer="0.31496062992125984"/>
  <pageSetup paperSize="9" scale="61" fitToHeight="0" orientation="landscape" r:id="rId1"/>
  <rowBreaks count="1" manualBreakCount="1">
    <brk id="46"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4"/>
  <sheetViews>
    <sheetView showGridLines="0" view="pageBreakPreview" zoomScale="80" zoomScaleNormal="100" zoomScaleSheetLayoutView="80" workbookViewId="0">
      <selection sqref="A1:O1"/>
    </sheetView>
  </sheetViews>
  <sheetFormatPr defaultColWidth="8.85546875" defaultRowHeight="15" x14ac:dyDescent="0.25"/>
  <cols>
    <col min="1" max="1" width="41" style="102" customWidth="1"/>
    <col min="2" max="2" width="13.140625" style="102" customWidth="1"/>
    <col min="3" max="3" width="13" style="102" customWidth="1"/>
    <col min="4" max="4" width="12.140625" style="102" customWidth="1"/>
    <col min="5" max="5" width="18.28515625" style="102" customWidth="1"/>
    <col min="6" max="6" width="13.7109375" style="102" customWidth="1"/>
    <col min="7" max="7" width="9.7109375" style="102" customWidth="1"/>
    <col min="8" max="8" width="12.42578125" style="102" bestFit="1" customWidth="1"/>
    <col min="9" max="9" width="12.5703125" style="102" customWidth="1"/>
    <col min="10" max="10" width="14.7109375" style="102" customWidth="1"/>
    <col min="11" max="11" width="14" style="102" customWidth="1"/>
    <col min="12" max="12" width="16" style="102" customWidth="1"/>
    <col min="13" max="13" width="14.7109375" style="102" customWidth="1"/>
    <col min="14" max="14" width="15" style="102" customWidth="1"/>
    <col min="15" max="15" width="10.7109375" style="102" customWidth="1"/>
    <col min="16" max="16" width="14.85546875" style="102" bestFit="1" customWidth="1"/>
    <col min="17" max="16384" width="8.85546875" style="102"/>
  </cols>
  <sheetData>
    <row r="1" spans="1:16" s="109" customFormat="1" ht="39.950000000000003" customHeight="1" x14ac:dyDescent="0.25">
      <c r="A1" s="1428" t="s">
        <v>564</v>
      </c>
      <c r="B1" s="1429"/>
      <c r="C1" s="1429"/>
      <c r="D1" s="1429"/>
      <c r="E1" s="1429"/>
      <c r="F1" s="1429"/>
      <c r="G1" s="1429"/>
      <c r="H1" s="1429"/>
      <c r="I1" s="1429"/>
      <c r="J1" s="1429"/>
      <c r="K1" s="1429"/>
      <c r="L1" s="1429"/>
      <c r="M1" s="1429"/>
      <c r="N1" s="1429"/>
      <c r="O1" s="1429"/>
      <c r="P1" s="1029" t="s">
        <v>421</v>
      </c>
    </row>
    <row r="2" spans="1:16" s="154" customFormat="1" ht="30" customHeight="1" x14ac:dyDescent="0.25">
      <c r="A2" s="898"/>
      <c r="B2" s="1359" t="s">
        <v>73</v>
      </c>
      <c r="C2" s="1359"/>
      <c r="D2" s="1359"/>
      <c r="E2" s="1359"/>
      <c r="F2" s="1359"/>
      <c r="G2" s="1359"/>
      <c r="H2" s="1359"/>
      <c r="I2" s="1359"/>
      <c r="J2" s="1359"/>
      <c r="K2" s="1359"/>
      <c r="L2" s="1359"/>
      <c r="M2" s="1359"/>
      <c r="N2" s="1359"/>
      <c r="O2" s="1356"/>
    </row>
    <row r="3" spans="1:16" s="104" customFormat="1" ht="79.900000000000006" customHeight="1" x14ac:dyDescent="0.25">
      <c r="A3" s="899"/>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727" t="s">
        <v>77</v>
      </c>
    </row>
    <row r="4" spans="1:16" ht="21.95" customHeight="1" x14ac:dyDescent="0.25">
      <c r="A4" s="900" t="s">
        <v>306</v>
      </c>
      <c r="B4" s="291" t="s">
        <v>624</v>
      </c>
      <c r="C4" s="291">
        <v>0</v>
      </c>
      <c r="D4" s="291">
        <v>0</v>
      </c>
      <c r="E4" s="291">
        <v>12</v>
      </c>
      <c r="F4" s="291">
        <v>0</v>
      </c>
      <c r="G4" s="291">
        <v>0</v>
      </c>
      <c r="H4" s="291">
        <v>0</v>
      </c>
      <c r="I4" s="291">
        <v>0</v>
      </c>
      <c r="J4" s="291">
        <v>0</v>
      </c>
      <c r="K4" s="291">
        <v>0</v>
      </c>
      <c r="L4" s="291">
        <v>0</v>
      </c>
      <c r="M4" s="291">
        <v>0</v>
      </c>
      <c r="N4" s="293">
        <v>0</v>
      </c>
      <c r="O4" s="1272">
        <v>17</v>
      </c>
    </row>
    <row r="5" spans="1:16" ht="18" customHeight="1" x14ac:dyDescent="0.25">
      <c r="A5" s="510"/>
      <c r="B5" s="292">
        <v>29.411764705882351</v>
      </c>
      <c r="C5" s="292">
        <v>0</v>
      </c>
      <c r="D5" s="292">
        <v>0</v>
      </c>
      <c r="E5" s="292">
        <v>70.588235294117638</v>
      </c>
      <c r="F5" s="292">
        <v>0</v>
      </c>
      <c r="G5" s="292">
        <v>0</v>
      </c>
      <c r="H5" s="292">
        <v>0</v>
      </c>
      <c r="I5" s="292">
        <v>0</v>
      </c>
      <c r="J5" s="292">
        <v>0</v>
      </c>
      <c r="K5" s="292">
        <v>0</v>
      </c>
      <c r="L5" s="292">
        <v>0</v>
      </c>
      <c r="M5" s="292">
        <v>0</v>
      </c>
      <c r="N5" s="292">
        <v>0</v>
      </c>
      <c r="O5" s="1273">
        <v>99.999999999999986</v>
      </c>
    </row>
    <row r="6" spans="1:16" ht="18" customHeight="1" x14ac:dyDescent="0.25">
      <c r="A6" s="900" t="s">
        <v>307</v>
      </c>
      <c r="B6" s="291">
        <v>12</v>
      </c>
      <c r="C6" s="291">
        <v>0</v>
      </c>
      <c r="D6" s="291">
        <v>0</v>
      </c>
      <c r="E6" s="291">
        <v>17</v>
      </c>
      <c r="F6" s="291">
        <v>158</v>
      </c>
      <c r="G6" s="291">
        <v>15</v>
      </c>
      <c r="H6" s="291">
        <v>32</v>
      </c>
      <c r="I6" s="291">
        <v>0</v>
      </c>
      <c r="J6" s="291" t="s">
        <v>621</v>
      </c>
      <c r="K6" s="291">
        <v>0</v>
      </c>
      <c r="L6" s="291">
        <v>0</v>
      </c>
      <c r="M6" s="291">
        <v>0</v>
      </c>
      <c r="N6" s="291">
        <v>0</v>
      </c>
      <c r="O6" s="1274">
        <v>238</v>
      </c>
    </row>
    <row r="7" spans="1:16" ht="18" customHeight="1" x14ac:dyDescent="0.25">
      <c r="A7" s="510"/>
      <c r="B7" s="292">
        <v>5.0420168067226889</v>
      </c>
      <c r="C7" s="292">
        <v>0</v>
      </c>
      <c r="D7" s="292">
        <v>0</v>
      </c>
      <c r="E7" s="292">
        <v>7.1428571428571432</v>
      </c>
      <c r="F7" s="292">
        <v>66.386554621848745</v>
      </c>
      <c r="G7" s="292">
        <v>6.302521008403362</v>
      </c>
      <c r="H7" s="292">
        <v>13.445378151260504</v>
      </c>
      <c r="I7" s="292">
        <v>0</v>
      </c>
      <c r="J7" s="292">
        <v>1.680672268907563</v>
      </c>
      <c r="K7" s="292">
        <v>0</v>
      </c>
      <c r="L7" s="292">
        <v>0</v>
      </c>
      <c r="M7" s="292">
        <v>0</v>
      </c>
      <c r="N7" s="292">
        <v>0</v>
      </c>
      <c r="O7" s="1273">
        <v>100</v>
      </c>
    </row>
    <row r="8" spans="1:16" ht="16.5" customHeight="1" x14ac:dyDescent="0.25">
      <c r="A8" s="510" t="s">
        <v>308</v>
      </c>
      <c r="B8" s="291" t="s">
        <v>621</v>
      </c>
      <c r="C8" s="291">
        <v>8</v>
      </c>
      <c r="D8" s="291">
        <v>0</v>
      </c>
      <c r="E8" s="291" t="s">
        <v>624</v>
      </c>
      <c r="F8" s="291">
        <v>48</v>
      </c>
      <c r="G8" s="291" t="s">
        <v>624</v>
      </c>
      <c r="H8" s="291">
        <v>9</v>
      </c>
      <c r="I8" s="291">
        <v>19</v>
      </c>
      <c r="J8" s="291" t="s">
        <v>621</v>
      </c>
      <c r="K8" s="291">
        <v>0</v>
      </c>
      <c r="L8" s="291">
        <v>0</v>
      </c>
      <c r="M8" s="291" t="s">
        <v>621</v>
      </c>
      <c r="N8" s="291" t="s">
        <v>624</v>
      </c>
      <c r="O8" s="1274">
        <v>987</v>
      </c>
    </row>
    <row r="9" spans="1:16" ht="18" customHeight="1" x14ac:dyDescent="0.25">
      <c r="A9" s="510"/>
      <c r="B9" s="292">
        <v>0.2026342451874367</v>
      </c>
      <c r="C9" s="292">
        <v>0.81053698074974678</v>
      </c>
      <c r="D9" s="292">
        <v>0</v>
      </c>
      <c r="E9" s="292">
        <v>0.60790273556231011</v>
      </c>
      <c r="F9" s="292">
        <v>4.8632218844984809</v>
      </c>
      <c r="G9" s="292">
        <v>0.50658561296859173</v>
      </c>
      <c r="H9" s="292">
        <v>0.91185410334346517</v>
      </c>
      <c r="I9" s="292">
        <v>1.9250253292806485</v>
      </c>
      <c r="J9" s="292">
        <v>0.40526849037487339</v>
      </c>
      <c r="K9" s="292">
        <v>0</v>
      </c>
      <c r="L9" s="292">
        <v>0</v>
      </c>
      <c r="M9" s="292">
        <v>0.30395136778115506</v>
      </c>
      <c r="N9" s="292">
        <v>89.463019250253296</v>
      </c>
      <c r="O9" s="1273">
        <v>100.00000000000001</v>
      </c>
    </row>
    <row r="10" spans="1:16" ht="18" customHeight="1" x14ac:dyDescent="0.25">
      <c r="A10" s="510" t="s">
        <v>416</v>
      </c>
      <c r="B10" s="291">
        <v>46</v>
      </c>
      <c r="C10" s="291">
        <v>304</v>
      </c>
      <c r="D10" s="291">
        <v>78</v>
      </c>
      <c r="E10" s="291">
        <v>130</v>
      </c>
      <c r="F10" s="291">
        <v>987</v>
      </c>
      <c r="G10" s="291">
        <v>140</v>
      </c>
      <c r="H10" s="291">
        <v>539</v>
      </c>
      <c r="I10" s="291">
        <v>82</v>
      </c>
      <c r="J10" s="291">
        <v>189</v>
      </c>
      <c r="K10" s="291">
        <v>0</v>
      </c>
      <c r="L10" s="291" t="s">
        <v>621</v>
      </c>
      <c r="M10" s="291" t="s">
        <v>624</v>
      </c>
      <c r="N10" s="291" t="s">
        <v>621</v>
      </c>
      <c r="O10" s="1274">
        <v>2500</v>
      </c>
    </row>
    <row r="11" spans="1:16" ht="18" customHeight="1" x14ac:dyDescent="0.25">
      <c r="A11" s="510"/>
      <c r="B11" s="292">
        <v>1.84</v>
      </c>
      <c r="C11" s="292">
        <v>12.16</v>
      </c>
      <c r="D11" s="292">
        <v>3.12</v>
      </c>
      <c r="E11" s="292">
        <v>5.2</v>
      </c>
      <c r="F11" s="292">
        <v>39.479999999999997</v>
      </c>
      <c r="G11" s="292">
        <v>5.6</v>
      </c>
      <c r="H11" s="292">
        <v>21.56</v>
      </c>
      <c r="I11" s="292">
        <v>3.28</v>
      </c>
      <c r="J11" s="292">
        <v>7.56</v>
      </c>
      <c r="K11" s="292">
        <v>0</v>
      </c>
      <c r="L11" s="292">
        <v>0.04</v>
      </c>
      <c r="M11" s="292">
        <v>0</v>
      </c>
      <c r="N11" s="292">
        <v>0.16</v>
      </c>
      <c r="O11" s="1273">
        <v>100</v>
      </c>
    </row>
    <row r="12" spans="1:16" ht="18" customHeight="1" x14ac:dyDescent="0.25">
      <c r="A12" s="900" t="s">
        <v>613</v>
      </c>
      <c r="B12" s="291">
        <v>0</v>
      </c>
      <c r="C12" s="291">
        <v>50</v>
      </c>
      <c r="D12" s="291">
        <v>12</v>
      </c>
      <c r="E12" s="291">
        <v>17</v>
      </c>
      <c r="F12" s="291">
        <v>101</v>
      </c>
      <c r="G12" s="291">
        <v>16</v>
      </c>
      <c r="H12" s="291">
        <v>74</v>
      </c>
      <c r="I12" s="291">
        <v>10</v>
      </c>
      <c r="J12" s="291">
        <v>27</v>
      </c>
      <c r="K12" s="291">
        <v>0</v>
      </c>
      <c r="L12" s="291">
        <v>0</v>
      </c>
      <c r="M12" s="291">
        <v>0</v>
      </c>
      <c r="N12" s="291">
        <v>0</v>
      </c>
      <c r="O12" s="1274">
        <v>307</v>
      </c>
    </row>
    <row r="13" spans="1:16" ht="18" customHeight="1" x14ac:dyDescent="0.25">
      <c r="A13" s="510"/>
      <c r="B13" s="292">
        <v>0</v>
      </c>
      <c r="C13" s="292">
        <v>16.286644951140065</v>
      </c>
      <c r="D13" s="292">
        <v>3.908794788273616</v>
      </c>
      <c r="E13" s="292">
        <v>5.5374592833876228</v>
      </c>
      <c r="F13" s="292">
        <v>32.899022801302934</v>
      </c>
      <c r="G13" s="292">
        <v>5.2117263843648214</v>
      </c>
      <c r="H13" s="292">
        <v>24.104234527687296</v>
      </c>
      <c r="I13" s="292">
        <v>3.2573289902280131</v>
      </c>
      <c r="J13" s="292">
        <v>8.7947882736156355</v>
      </c>
      <c r="K13" s="292">
        <v>0</v>
      </c>
      <c r="L13" s="292">
        <v>0</v>
      </c>
      <c r="M13" s="292">
        <v>0</v>
      </c>
      <c r="N13" s="292">
        <v>0</v>
      </c>
      <c r="O13" s="1273">
        <v>100</v>
      </c>
    </row>
    <row r="14" spans="1:16" ht="18" customHeight="1" x14ac:dyDescent="0.25">
      <c r="A14" s="900" t="s">
        <v>310</v>
      </c>
      <c r="B14" s="291">
        <v>0</v>
      </c>
      <c r="C14" s="291">
        <v>0</v>
      </c>
      <c r="D14" s="291">
        <v>0</v>
      </c>
      <c r="E14" s="291">
        <v>0</v>
      </c>
      <c r="F14" s="291">
        <v>0</v>
      </c>
      <c r="G14" s="291">
        <v>0</v>
      </c>
      <c r="H14" s="291">
        <v>0</v>
      </c>
      <c r="I14" s="291">
        <v>28</v>
      </c>
      <c r="J14" s="291">
        <v>0</v>
      </c>
      <c r="K14" s="291">
        <v>0</v>
      </c>
      <c r="L14" s="291">
        <v>0</v>
      </c>
      <c r="M14" s="291">
        <v>0</v>
      </c>
      <c r="N14" s="291">
        <v>0</v>
      </c>
      <c r="O14" s="1274">
        <v>28</v>
      </c>
    </row>
    <row r="15" spans="1:16" ht="18" customHeight="1" x14ac:dyDescent="0.25">
      <c r="A15" s="510"/>
      <c r="B15" s="292">
        <v>0</v>
      </c>
      <c r="C15" s="292">
        <v>0</v>
      </c>
      <c r="D15" s="292">
        <v>0</v>
      </c>
      <c r="E15" s="292">
        <v>0</v>
      </c>
      <c r="F15" s="292">
        <v>0</v>
      </c>
      <c r="G15" s="292">
        <v>0</v>
      </c>
      <c r="H15" s="292">
        <v>0</v>
      </c>
      <c r="I15" s="292">
        <v>99.999999999999986</v>
      </c>
      <c r="J15" s="292">
        <v>0</v>
      </c>
      <c r="K15" s="292">
        <v>0</v>
      </c>
      <c r="L15" s="292">
        <v>0</v>
      </c>
      <c r="M15" s="292">
        <v>0</v>
      </c>
      <c r="N15" s="292">
        <v>0</v>
      </c>
      <c r="O15" s="1273">
        <v>99.999999999999986</v>
      </c>
    </row>
    <row r="16" spans="1:16" ht="18" customHeight="1" x14ac:dyDescent="0.25">
      <c r="A16" s="510" t="s">
        <v>383</v>
      </c>
      <c r="B16" s="292">
        <v>0</v>
      </c>
      <c r="C16" s="292">
        <v>0</v>
      </c>
      <c r="D16" s="292">
        <v>0</v>
      </c>
      <c r="E16" s="292" t="s">
        <v>621</v>
      </c>
      <c r="F16" s="292">
        <v>0</v>
      </c>
      <c r="G16" s="292" t="s">
        <v>621</v>
      </c>
      <c r="H16" s="292">
        <v>0</v>
      </c>
      <c r="I16" s="292">
        <v>0</v>
      </c>
      <c r="J16" s="292" t="s">
        <v>621</v>
      </c>
      <c r="K16" s="292">
        <v>0</v>
      </c>
      <c r="L16" s="292">
        <v>0</v>
      </c>
      <c r="M16" s="292">
        <v>0</v>
      </c>
      <c r="N16" s="292">
        <v>0</v>
      </c>
      <c r="O16" s="1273">
        <v>7</v>
      </c>
    </row>
    <row r="17" spans="1:15" ht="18" customHeight="1" x14ac:dyDescent="0.25">
      <c r="A17" s="510"/>
      <c r="B17" s="292">
        <v>0</v>
      </c>
      <c r="C17" s="292">
        <v>0</v>
      </c>
      <c r="D17" s="292">
        <v>0</v>
      </c>
      <c r="E17" s="292">
        <v>28.571428571428569</v>
      </c>
      <c r="F17" s="292">
        <v>0</v>
      </c>
      <c r="G17" s="292">
        <v>14.285714285714285</v>
      </c>
      <c r="H17" s="292">
        <v>0</v>
      </c>
      <c r="I17" s="292">
        <v>0</v>
      </c>
      <c r="J17" s="292">
        <v>57.142857142857139</v>
      </c>
      <c r="K17" s="292">
        <v>0</v>
      </c>
      <c r="L17" s="292">
        <v>0</v>
      </c>
      <c r="M17" s="292">
        <v>0</v>
      </c>
      <c r="N17" s="292">
        <v>0</v>
      </c>
      <c r="O17" s="1273">
        <v>99.999999999999986</v>
      </c>
    </row>
    <row r="18" spans="1:15" ht="18" customHeight="1" x14ac:dyDescent="0.25">
      <c r="A18" s="900" t="s">
        <v>610</v>
      </c>
      <c r="B18" s="291">
        <v>0</v>
      </c>
      <c r="C18" s="291">
        <v>0</v>
      </c>
      <c r="D18" s="291">
        <v>0</v>
      </c>
      <c r="E18" s="291">
        <v>0</v>
      </c>
      <c r="F18" s="291">
        <v>0</v>
      </c>
      <c r="G18" s="291">
        <v>0</v>
      </c>
      <c r="H18" s="291">
        <v>0</v>
      </c>
      <c r="I18" s="291">
        <v>23</v>
      </c>
      <c r="J18" s="291">
        <v>0</v>
      </c>
      <c r="K18" s="291">
        <v>0</v>
      </c>
      <c r="L18" s="291">
        <v>0</v>
      </c>
      <c r="M18" s="291">
        <v>0</v>
      </c>
      <c r="N18" s="291">
        <v>0</v>
      </c>
      <c r="O18" s="1274">
        <v>23</v>
      </c>
    </row>
    <row r="19" spans="1:15" ht="18" customHeight="1" x14ac:dyDescent="0.25">
      <c r="A19" s="510"/>
      <c r="B19" s="292">
        <v>0</v>
      </c>
      <c r="C19" s="292">
        <v>0</v>
      </c>
      <c r="D19" s="292">
        <v>0</v>
      </c>
      <c r="E19" s="292">
        <v>0</v>
      </c>
      <c r="F19" s="292">
        <v>0</v>
      </c>
      <c r="G19" s="292">
        <v>0</v>
      </c>
      <c r="H19" s="292">
        <v>0</v>
      </c>
      <c r="I19" s="292">
        <v>100</v>
      </c>
      <c r="J19" s="292">
        <v>0</v>
      </c>
      <c r="K19" s="292">
        <v>0</v>
      </c>
      <c r="L19" s="292">
        <v>0</v>
      </c>
      <c r="M19" s="292">
        <v>0</v>
      </c>
      <c r="N19" s="292">
        <v>0</v>
      </c>
      <c r="O19" s="1273">
        <v>100</v>
      </c>
    </row>
    <row r="20" spans="1:15" ht="30" customHeight="1" x14ac:dyDescent="0.25">
      <c r="A20" s="902" t="s">
        <v>365</v>
      </c>
      <c r="B20" s="903">
        <v>65</v>
      </c>
      <c r="C20" s="904">
        <v>362</v>
      </c>
      <c r="D20" s="904">
        <v>90</v>
      </c>
      <c r="E20" s="904">
        <v>184</v>
      </c>
      <c r="F20" s="904">
        <v>1294</v>
      </c>
      <c r="G20" s="904">
        <v>177</v>
      </c>
      <c r="H20" s="904">
        <v>654</v>
      </c>
      <c r="I20" s="904">
        <v>162</v>
      </c>
      <c r="J20" s="904">
        <v>228</v>
      </c>
      <c r="K20" s="904">
        <v>0</v>
      </c>
      <c r="L20" s="904" t="s">
        <v>621</v>
      </c>
      <c r="M20" s="904" t="s">
        <v>621</v>
      </c>
      <c r="N20" s="904">
        <v>887</v>
      </c>
      <c r="O20" s="905">
        <v>4107</v>
      </c>
    </row>
    <row r="21" spans="1:15" ht="30" customHeight="1" x14ac:dyDescent="0.25">
      <c r="A21" s="901" t="s">
        <v>374</v>
      </c>
      <c r="B21" s="906">
        <v>1.5826637448259069</v>
      </c>
      <c r="C21" s="907">
        <v>8.8142196250304359</v>
      </c>
      <c r="D21" s="907">
        <v>2.1913805697589481</v>
      </c>
      <c r="E21" s="907">
        <v>4.480155831507183</v>
      </c>
      <c r="F21" s="907">
        <v>31.507182858534211</v>
      </c>
      <c r="G21" s="907">
        <v>4.3097151205259312</v>
      </c>
      <c r="H21" s="907">
        <v>15.924032140248356</v>
      </c>
      <c r="I21" s="907">
        <v>3.9444850255661068</v>
      </c>
      <c r="J21" s="907">
        <v>5.5514974433893354</v>
      </c>
      <c r="K21" s="908">
        <v>0</v>
      </c>
      <c r="L21" s="908">
        <v>2.4348672997321647E-2</v>
      </c>
      <c r="M21" s="908">
        <v>7.3046018991964931E-2</v>
      </c>
      <c r="N21" s="908">
        <v>21.597272948624301</v>
      </c>
      <c r="O21" s="909">
        <v>100</v>
      </c>
    </row>
    <row r="22" spans="1:15" ht="17.45" customHeight="1" x14ac:dyDescent="0.25">
      <c r="A22" s="1193" t="s">
        <v>622</v>
      </c>
      <c r="B22" s="1275"/>
      <c r="C22" s="1275"/>
      <c r="D22" s="1275"/>
      <c r="E22" s="1275"/>
      <c r="F22" s="1275"/>
      <c r="G22" s="1275"/>
      <c r="H22" s="1275"/>
      <c r="I22" s="1275"/>
      <c r="J22" s="1275"/>
      <c r="K22" s="1276"/>
      <c r="L22" s="1276"/>
      <c r="M22" s="1276"/>
      <c r="N22" s="1276"/>
      <c r="O22" s="1277"/>
    </row>
    <row r="23" spans="1:15" ht="19.149999999999999" customHeight="1" x14ac:dyDescent="0.25">
      <c r="A23" s="1193" t="s">
        <v>623</v>
      </c>
      <c r="B23" s="1275"/>
      <c r="C23" s="1275"/>
      <c r="D23" s="1275"/>
      <c r="E23" s="1275"/>
      <c r="F23" s="1275"/>
      <c r="G23" s="1275"/>
      <c r="H23" s="1275"/>
      <c r="I23" s="1275"/>
      <c r="J23" s="1275"/>
      <c r="K23" s="1276"/>
      <c r="L23" s="1276"/>
      <c r="M23" s="1276"/>
      <c r="N23" s="1276"/>
      <c r="O23" s="1277"/>
    </row>
    <row r="24" spans="1:15" ht="30" customHeight="1" x14ac:dyDescent="0.25">
      <c r="A24" s="1301" t="s">
        <v>443</v>
      </c>
      <c r="B24" s="1301"/>
      <c r="C24" s="1301"/>
      <c r="D24" s="1301"/>
      <c r="E24" s="1301"/>
      <c r="F24" s="1301"/>
      <c r="G24" s="1301"/>
      <c r="H24" s="1301"/>
      <c r="I24" s="1301"/>
      <c r="J24" s="1301"/>
      <c r="K24" s="1301"/>
      <c r="L24" s="1301"/>
      <c r="M24" s="1301"/>
      <c r="N24" s="1301"/>
      <c r="O24" s="1301"/>
    </row>
  </sheetData>
  <mergeCells count="3">
    <mergeCell ref="A1:O1"/>
    <mergeCell ref="B2:O2"/>
    <mergeCell ref="A24:O24"/>
  </mergeCells>
  <conditionalFormatting sqref="A4:O23">
    <cfRule type="expression" dxfId="125" priority="1">
      <formula>MOD(ROW(), 2)</formula>
    </cfRule>
    <cfRule type="expression" dxfId="124" priority="2">
      <formula>MOD(ROW(), 2)</formula>
    </cfRule>
  </conditionalFormatting>
  <hyperlinks>
    <hyperlink ref="P1" location="'Table of Contents'!A1" display="Back to contents" xr:uid="{6D334F16-C459-4A2B-AA63-B5EACBBD1CB7}"/>
  </hyperlinks>
  <printOptions horizontalCentered="1"/>
  <pageMargins left="0.51181102362204722" right="0.51181102362204722" top="0.51181102362204722" bottom="0.51181102362204722" header="0.31496062992125984" footer="0.31496062992125984"/>
  <pageSetup paperSize="9" scale="59"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Q79"/>
  <sheetViews>
    <sheetView showGridLines="0" view="pageBreakPreview" zoomScale="80" zoomScaleNormal="100" zoomScaleSheetLayoutView="80" workbookViewId="0">
      <selection activeCell="B1" sqref="B1:P1"/>
    </sheetView>
  </sheetViews>
  <sheetFormatPr defaultColWidth="8.85546875" defaultRowHeight="15" x14ac:dyDescent="0.25"/>
  <cols>
    <col min="1" max="1" width="0.140625" style="102" customWidth="1"/>
    <col min="2" max="2" width="39.7109375" style="102" customWidth="1"/>
    <col min="3" max="3" width="13.140625" style="102" customWidth="1"/>
    <col min="4" max="4" width="13" style="102" customWidth="1"/>
    <col min="5" max="5" width="12.140625" style="102" customWidth="1"/>
    <col min="6" max="6" width="16.7109375" style="102" customWidth="1"/>
    <col min="7" max="7" width="13.7109375" style="102" customWidth="1"/>
    <col min="8" max="8" width="9.7109375" style="102" bestFit="1" customWidth="1"/>
    <col min="9" max="9" width="12.42578125" style="102" bestFit="1" customWidth="1"/>
    <col min="10" max="10" width="12.5703125" style="102" customWidth="1"/>
    <col min="11" max="11" width="14.7109375" style="102" customWidth="1"/>
    <col min="12" max="12" width="14" style="102" customWidth="1"/>
    <col min="13" max="13" width="16" style="102" customWidth="1"/>
    <col min="14" max="14" width="14.7109375" style="102" customWidth="1"/>
    <col min="15" max="15" width="15" style="102" customWidth="1"/>
    <col min="16" max="16" width="10.7109375" style="102" customWidth="1"/>
    <col min="17" max="17" width="15.140625" style="102" bestFit="1" customWidth="1"/>
    <col min="18" max="16384" width="8.85546875" style="102"/>
  </cols>
  <sheetData>
    <row r="1" spans="1:17" s="109" customFormat="1" ht="42" customHeight="1" x14ac:dyDescent="0.25">
      <c r="B1" s="1302" t="s">
        <v>565</v>
      </c>
      <c r="C1" s="1324"/>
      <c r="D1" s="1324"/>
      <c r="E1" s="1324"/>
      <c r="F1" s="1324"/>
      <c r="G1" s="1324"/>
      <c r="H1" s="1324"/>
      <c r="I1" s="1324"/>
      <c r="J1" s="1324"/>
      <c r="K1" s="1324"/>
      <c r="L1" s="1324"/>
      <c r="M1" s="1324"/>
      <c r="N1" s="1324"/>
      <c r="O1" s="1324"/>
      <c r="P1" s="1324"/>
      <c r="Q1" s="1029" t="s">
        <v>421</v>
      </c>
    </row>
    <row r="2" spans="1:17" s="104" customFormat="1" ht="30" customHeight="1" x14ac:dyDescent="0.25">
      <c r="A2" s="121"/>
      <c r="B2" s="24"/>
      <c r="C2" s="1430" t="s">
        <v>73</v>
      </c>
      <c r="D2" s="1430"/>
      <c r="E2" s="1430"/>
      <c r="F2" s="1430"/>
      <c r="G2" s="1430"/>
      <c r="H2" s="1430"/>
      <c r="I2" s="1430"/>
      <c r="J2" s="1430"/>
      <c r="K2" s="1430"/>
      <c r="L2" s="1430"/>
      <c r="M2" s="1430"/>
      <c r="N2" s="1430"/>
      <c r="O2" s="1430"/>
      <c r="P2" s="1381"/>
    </row>
    <row r="3" spans="1:17" s="104" customFormat="1" ht="79.900000000000006" customHeight="1" x14ac:dyDescent="0.25">
      <c r="A3" s="103"/>
      <c r="B3" s="283"/>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25" t="s">
        <v>77</v>
      </c>
    </row>
    <row r="4" spans="1:17" s="120" customFormat="1" ht="21.95" customHeight="1" x14ac:dyDescent="0.25">
      <c r="A4" s="155"/>
      <c r="B4" s="168" t="s">
        <v>225</v>
      </c>
      <c r="C4" s="61"/>
      <c r="D4" s="61"/>
      <c r="E4" s="61"/>
      <c r="F4" s="61"/>
      <c r="G4" s="61"/>
      <c r="H4" s="61"/>
      <c r="I4" s="61"/>
      <c r="J4" s="61"/>
      <c r="K4" s="61"/>
      <c r="L4" s="61"/>
      <c r="M4" s="61"/>
      <c r="N4" s="61"/>
      <c r="O4" s="61"/>
      <c r="P4" s="239"/>
    </row>
    <row r="5" spans="1:17" s="120" customFormat="1" ht="18" customHeight="1" x14ac:dyDescent="0.25">
      <c r="A5" s="155"/>
      <c r="B5" s="170" t="s">
        <v>252</v>
      </c>
      <c r="C5" s="61">
        <v>6</v>
      </c>
      <c r="D5" s="61" t="s">
        <v>621</v>
      </c>
      <c r="E5" s="61">
        <v>9</v>
      </c>
      <c r="F5" s="61">
        <v>55</v>
      </c>
      <c r="G5" s="61">
        <v>24</v>
      </c>
      <c r="H5" s="61">
        <v>16</v>
      </c>
      <c r="I5" s="61">
        <v>17</v>
      </c>
      <c r="J5" s="59">
        <v>6</v>
      </c>
      <c r="K5" s="61">
        <v>7</v>
      </c>
      <c r="L5" s="61">
        <v>0</v>
      </c>
      <c r="M5" s="61">
        <v>0</v>
      </c>
      <c r="N5" s="61" t="s">
        <v>621</v>
      </c>
      <c r="O5" s="61" t="s">
        <v>621</v>
      </c>
      <c r="P5" s="1254">
        <v>146</v>
      </c>
    </row>
    <row r="6" spans="1:17" s="120" customFormat="1" ht="18" customHeight="1" x14ac:dyDescent="0.25">
      <c r="A6" s="155"/>
      <c r="B6" s="170"/>
      <c r="C6" s="62">
        <v>4.1095890410958908</v>
      </c>
      <c r="D6" s="62">
        <v>0.68493150684931503</v>
      </c>
      <c r="E6" s="62">
        <v>6.1643835616438354</v>
      </c>
      <c r="F6" s="62">
        <v>37.671232876712331</v>
      </c>
      <c r="G6" s="62">
        <v>16.438356164383563</v>
      </c>
      <c r="H6" s="62">
        <v>10.95890410958904</v>
      </c>
      <c r="I6" s="62">
        <v>11.643835616438356</v>
      </c>
      <c r="J6" s="57">
        <v>4.1095890410958908</v>
      </c>
      <c r="K6" s="62">
        <v>4.794520547945206</v>
      </c>
      <c r="L6" s="62">
        <v>0</v>
      </c>
      <c r="M6" s="62">
        <v>0</v>
      </c>
      <c r="N6" s="62">
        <v>0.68493150684931503</v>
      </c>
      <c r="O6" s="62">
        <v>2.7397260273972601</v>
      </c>
      <c r="P6" s="1255">
        <v>100</v>
      </c>
    </row>
    <row r="7" spans="1:17" s="120" customFormat="1" ht="18" customHeight="1" x14ac:dyDescent="0.25">
      <c r="A7" s="155"/>
      <c r="B7" s="168" t="s">
        <v>226</v>
      </c>
      <c r="C7" s="61"/>
      <c r="D7" s="61"/>
      <c r="E7" s="61"/>
      <c r="F7" s="61"/>
      <c r="G7" s="61"/>
      <c r="H7" s="61"/>
      <c r="I7" s="61"/>
      <c r="J7" s="59"/>
      <c r="K7" s="61"/>
      <c r="L7" s="61"/>
      <c r="M7" s="61"/>
      <c r="N7" s="61"/>
      <c r="O7" s="61"/>
      <c r="P7" s="1254"/>
    </row>
    <row r="8" spans="1:17" s="120" customFormat="1" ht="18" customHeight="1" x14ac:dyDescent="0.25">
      <c r="A8" s="155"/>
      <c r="B8" s="170" t="s">
        <v>253</v>
      </c>
      <c r="C8" s="61">
        <v>9</v>
      </c>
      <c r="D8" s="61">
        <v>10</v>
      </c>
      <c r="E8" s="61">
        <v>14</v>
      </c>
      <c r="F8" s="61">
        <v>31</v>
      </c>
      <c r="G8" s="61">
        <v>26</v>
      </c>
      <c r="H8" s="61">
        <v>16</v>
      </c>
      <c r="I8" s="61">
        <v>5</v>
      </c>
      <c r="J8" s="59">
        <v>0</v>
      </c>
      <c r="K8" s="61" t="s">
        <v>621</v>
      </c>
      <c r="L8" s="61">
        <v>0</v>
      </c>
      <c r="M8" s="61">
        <v>0</v>
      </c>
      <c r="N8" s="61">
        <v>0</v>
      </c>
      <c r="O8" s="61" t="s">
        <v>621</v>
      </c>
      <c r="P8" s="1254">
        <v>116</v>
      </c>
    </row>
    <row r="9" spans="1:17" s="120" customFormat="1" ht="18" customHeight="1" x14ac:dyDescent="0.25">
      <c r="A9" s="155"/>
      <c r="B9" s="170"/>
      <c r="C9" s="62">
        <v>7.7586206896551726</v>
      </c>
      <c r="D9" s="62">
        <v>8.6206896551724146</v>
      </c>
      <c r="E9" s="62">
        <v>12.068965517241381</v>
      </c>
      <c r="F9" s="62">
        <v>26.724137931034484</v>
      </c>
      <c r="G9" s="62">
        <v>22.413793103448278</v>
      </c>
      <c r="H9" s="62">
        <v>13.793103448275863</v>
      </c>
      <c r="I9" s="62">
        <v>4.3103448275862073</v>
      </c>
      <c r="J9" s="57">
        <v>0</v>
      </c>
      <c r="K9" s="62">
        <v>1.7241379310344829</v>
      </c>
      <c r="L9" s="62">
        <v>0</v>
      </c>
      <c r="M9" s="62">
        <v>0</v>
      </c>
      <c r="N9" s="62">
        <v>0</v>
      </c>
      <c r="O9" s="62">
        <v>2.5862068965517242</v>
      </c>
      <c r="P9" s="1255">
        <v>100</v>
      </c>
    </row>
    <row r="10" spans="1:17" s="120" customFormat="1" ht="18" customHeight="1" x14ac:dyDescent="0.25">
      <c r="A10" s="155"/>
      <c r="B10" s="168" t="s">
        <v>227</v>
      </c>
      <c r="C10" s="61"/>
      <c r="D10" s="61"/>
      <c r="E10" s="61"/>
      <c r="F10" s="61"/>
      <c r="G10" s="61"/>
      <c r="H10" s="61"/>
      <c r="I10" s="61"/>
      <c r="J10" s="59"/>
      <c r="K10" s="61"/>
      <c r="L10" s="61"/>
      <c r="M10" s="61"/>
      <c r="N10" s="61"/>
      <c r="O10" s="61"/>
      <c r="P10" s="1254"/>
    </row>
    <row r="11" spans="1:17" s="120" customFormat="1" ht="18" customHeight="1" x14ac:dyDescent="0.25">
      <c r="A11" s="155"/>
      <c r="B11" s="170" t="s">
        <v>406</v>
      </c>
      <c r="C11" s="61" t="s">
        <v>621</v>
      </c>
      <c r="D11" s="61">
        <v>6</v>
      </c>
      <c r="E11" s="61">
        <v>22</v>
      </c>
      <c r="F11" s="61">
        <v>85</v>
      </c>
      <c r="G11" s="61">
        <v>28</v>
      </c>
      <c r="H11" s="61">
        <v>23</v>
      </c>
      <c r="I11" s="61">
        <v>21</v>
      </c>
      <c r="J11" s="59">
        <v>0</v>
      </c>
      <c r="K11" s="61">
        <v>21</v>
      </c>
      <c r="L11" s="61" t="s">
        <v>621</v>
      </c>
      <c r="M11" s="61">
        <v>0</v>
      </c>
      <c r="N11" s="61">
        <v>0</v>
      </c>
      <c r="O11" s="61">
        <v>13</v>
      </c>
      <c r="P11" s="1254">
        <v>222</v>
      </c>
    </row>
    <row r="12" spans="1:17" s="120" customFormat="1" ht="18" customHeight="1" x14ac:dyDescent="0.25">
      <c r="A12" s="155"/>
      <c r="B12" s="170"/>
      <c r="C12" s="62">
        <v>0.9009009009009008</v>
      </c>
      <c r="D12" s="62">
        <v>2.7027027027027026</v>
      </c>
      <c r="E12" s="62">
        <v>9.9099099099099082</v>
      </c>
      <c r="F12" s="62">
        <v>38.288288288288285</v>
      </c>
      <c r="G12" s="62">
        <v>12.612612612612612</v>
      </c>
      <c r="H12" s="62">
        <v>10.36036036036036</v>
      </c>
      <c r="I12" s="62">
        <v>9.4594594594594579</v>
      </c>
      <c r="J12" s="57">
        <v>0</v>
      </c>
      <c r="K12" s="62">
        <v>9.4594594594594579</v>
      </c>
      <c r="L12" s="62">
        <v>0.4504504504504504</v>
      </c>
      <c r="M12" s="62">
        <v>0</v>
      </c>
      <c r="N12" s="62">
        <v>0</v>
      </c>
      <c r="O12" s="62">
        <v>5.8558558558558556</v>
      </c>
      <c r="P12" s="1255">
        <v>99.999999999999986</v>
      </c>
    </row>
    <row r="13" spans="1:17" s="120" customFormat="1" ht="18" customHeight="1" x14ac:dyDescent="0.25">
      <c r="A13" s="155"/>
      <c r="B13" s="168" t="s">
        <v>312</v>
      </c>
      <c r="C13" s="61"/>
      <c r="D13" s="61"/>
      <c r="E13" s="61"/>
      <c r="F13" s="61"/>
      <c r="G13" s="61"/>
      <c r="H13" s="61"/>
      <c r="I13" s="61"/>
      <c r="J13" s="59"/>
      <c r="K13" s="61"/>
      <c r="L13" s="61"/>
      <c r="M13" s="61"/>
      <c r="N13" s="61"/>
      <c r="O13" s="61"/>
      <c r="P13" s="1254"/>
    </row>
    <row r="14" spans="1:17" s="120" customFormat="1" ht="18" customHeight="1" x14ac:dyDescent="0.25">
      <c r="A14" s="155"/>
      <c r="B14" s="170" t="s">
        <v>254</v>
      </c>
      <c r="C14" s="61" t="s">
        <v>621</v>
      </c>
      <c r="D14" s="61">
        <v>5</v>
      </c>
      <c r="E14" s="61">
        <v>7</v>
      </c>
      <c r="F14" s="61">
        <v>37</v>
      </c>
      <c r="G14" s="61">
        <v>15</v>
      </c>
      <c r="H14" s="61">
        <v>9</v>
      </c>
      <c r="I14" s="61">
        <v>10</v>
      </c>
      <c r="J14" s="59">
        <v>0</v>
      </c>
      <c r="K14" s="61">
        <v>7</v>
      </c>
      <c r="L14" s="61" t="s">
        <v>621</v>
      </c>
      <c r="M14" s="61">
        <v>0</v>
      </c>
      <c r="N14" s="61">
        <v>0</v>
      </c>
      <c r="O14" s="61" t="s">
        <v>621</v>
      </c>
      <c r="P14" s="1254">
        <v>96</v>
      </c>
    </row>
    <row r="15" spans="1:17" s="120" customFormat="1" ht="18" customHeight="1" x14ac:dyDescent="0.25">
      <c r="A15" s="155"/>
      <c r="B15" s="170"/>
      <c r="C15" s="62">
        <v>4.166666666666667</v>
      </c>
      <c r="D15" s="62">
        <v>5.2083333333333339</v>
      </c>
      <c r="E15" s="62">
        <v>7.291666666666667</v>
      </c>
      <c r="F15" s="62">
        <v>38.541666666666671</v>
      </c>
      <c r="G15" s="62">
        <v>15.625</v>
      </c>
      <c r="H15" s="62">
        <v>9.375</v>
      </c>
      <c r="I15" s="62">
        <v>10.416666666666668</v>
      </c>
      <c r="J15" s="57">
        <v>0</v>
      </c>
      <c r="K15" s="62">
        <v>7.291666666666667</v>
      </c>
      <c r="L15" s="62">
        <v>1.0416666666666667</v>
      </c>
      <c r="M15" s="62">
        <v>0</v>
      </c>
      <c r="N15" s="62">
        <v>0</v>
      </c>
      <c r="O15" s="62">
        <v>1.0416666666666667</v>
      </c>
      <c r="P15" s="1255">
        <v>100</v>
      </c>
    </row>
    <row r="16" spans="1:17" s="120" customFormat="1" ht="18" customHeight="1" x14ac:dyDescent="0.25">
      <c r="A16" s="155"/>
      <c r="B16" s="168" t="s">
        <v>232</v>
      </c>
      <c r="C16" s="61"/>
      <c r="D16" s="61"/>
      <c r="E16" s="61"/>
      <c r="F16" s="61"/>
      <c r="G16" s="61"/>
      <c r="H16" s="61"/>
      <c r="I16" s="61"/>
      <c r="J16" s="59"/>
      <c r="K16" s="61"/>
      <c r="L16" s="61"/>
      <c r="M16" s="61"/>
      <c r="N16" s="61"/>
      <c r="O16" s="61"/>
      <c r="P16" s="1254"/>
    </row>
    <row r="17" spans="1:16" s="120" customFormat="1" ht="18" customHeight="1" x14ac:dyDescent="0.25">
      <c r="A17" s="155"/>
      <c r="B17" s="170" t="s">
        <v>255</v>
      </c>
      <c r="C17" s="61" t="s">
        <v>621</v>
      </c>
      <c r="D17" s="61" t="s">
        <v>621</v>
      </c>
      <c r="E17" s="61">
        <v>25</v>
      </c>
      <c r="F17" s="61">
        <v>44</v>
      </c>
      <c r="G17" s="61">
        <v>44</v>
      </c>
      <c r="H17" s="61">
        <v>16</v>
      </c>
      <c r="I17" s="61">
        <v>30</v>
      </c>
      <c r="J17" s="59" t="s">
        <v>621</v>
      </c>
      <c r="K17" s="61">
        <v>14</v>
      </c>
      <c r="L17" s="61">
        <v>0</v>
      </c>
      <c r="M17" s="61" t="s">
        <v>621</v>
      </c>
      <c r="N17" s="61" t="s">
        <v>621</v>
      </c>
      <c r="O17" s="61">
        <v>80</v>
      </c>
      <c r="P17" s="1254">
        <v>263</v>
      </c>
    </row>
    <row r="18" spans="1:16" s="120" customFormat="1" ht="18" customHeight="1" x14ac:dyDescent="0.25">
      <c r="A18" s="155"/>
      <c r="B18" s="296"/>
      <c r="C18" s="62">
        <v>0.38022813688212931</v>
      </c>
      <c r="D18" s="62">
        <v>1.5209125475285172</v>
      </c>
      <c r="E18" s="62">
        <v>9.5057034220532319</v>
      </c>
      <c r="F18" s="62">
        <v>16.730038022813687</v>
      </c>
      <c r="G18" s="62">
        <v>16.730038022813687</v>
      </c>
      <c r="H18" s="62">
        <v>6.0836501901140689</v>
      </c>
      <c r="I18" s="62">
        <v>11.406844106463879</v>
      </c>
      <c r="J18" s="57">
        <v>0.76045627376425862</v>
      </c>
      <c r="K18" s="62">
        <v>5.3231939163498101</v>
      </c>
      <c r="L18" s="62">
        <v>0</v>
      </c>
      <c r="M18" s="62">
        <v>0.76045627376425862</v>
      </c>
      <c r="N18" s="62">
        <v>0.38022813688212931</v>
      </c>
      <c r="O18" s="62">
        <v>30.418250950570343</v>
      </c>
      <c r="P18" s="1255">
        <v>100</v>
      </c>
    </row>
    <row r="19" spans="1:16" s="120" customFormat="1" ht="18" customHeight="1" x14ac:dyDescent="0.25">
      <c r="A19" s="155"/>
      <c r="B19" s="168" t="s">
        <v>233</v>
      </c>
      <c r="C19" s="61"/>
      <c r="D19" s="61"/>
      <c r="E19" s="61"/>
      <c r="F19" s="61"/>
      <c r="G19" s="61"/>
      <c r="H19" s="61"/>
      <c r="I19" s="61"/>
      <c r="J19" s="59"/>
      <c r="K19" s="61"/>
      <c r="L19" s="61"/>
      <c r="M19" s="61"/>
      <c r="N19" s="61"/>
      <c r="O19" s="61"/>
      <c r="P19" s="1254"/>
    </row>
    <row r="20" spans="1:16" s="120" customFormat="1" ht="18" customHeight="1" x14ac:dyDescent="0.25">
      <c r="A20" s="155"/>
      <c r="B20" s="170" t="s">
        <v>407</v>
      </c>
      <c r="C20" s="61">
        <v>0</v>
      </c>
      <c r="D20" s="61" t="s">
        <v>621</v>
      </c>
      <c r="E20" s="61">
        <v>16</v>
      </c>
      <c r="F20" s="61">
        <v>31</v>
      </c>
      <c r="G20" s="61">
        <v>29</v>
      </c>
      <c r="H20" s="61">
        <v>9</v>
      </c>
      <c r="I20" s="61" t="s">
        <v>621</v>
      </c>
      <c r="J20" s="59" t="s">
        <v>621</v>
      </c>
      <c r="K20" s="61">
        <v>14</v>
      </c>
      <c r="L20" s="61">
        <v>0</v>
      </c>
      <c r="M20" s="61">
        <v>0</v>
      </c>
      <c r="N20" s="61">
        <v>0</v>
      </c>
      <c r="O20" s="61">
        <v>0</v>
      </c>
      <c r="P20" s="1254">
        <v>107</v>
      </c>
    </row>
    <row r="21" spans="1:16" s="120" customFormat="1" ht="18" customHeight="1" x14ac:dyDescent="0.25">
      <c r="A21" s="155"/>
      <c r="B21" s="170"/>
      <c r="C21" s="62">
        <v>0</v>
      </c>
      <c r="D21" s="62">
        <v>3.7383177570093458</v>
      </c>
      <c r="E21" s="62">
        <v>14.953271028037383</v>
      </c>
      <c r="F21" s="62">
        <v>28.971962616822427</v>
      </c>
      <c r="G21" s="62">
        <v>27.102803738317757</v>
      </c>
      <c r="H21" s="62">
        <v>8.4112149532710276</v>
      </c>
      <c r="I21" s="62">
        <v>2.8037383177570092</v>
      </c>
      <c r="J21" s="57">
        <v>0.93457943925233644</v>
      </c>
      <c r="K21" s="62">
        <v>13.084112149532709</v>
      </c>
      <c r="L21" s="62">
        <v>0</v>
      </c>
      <c r="M21" s="62">
        <v>0</v>
      </c>
      <c r="N21" s="62">
        <v>0</v>
      </c>
      <c r="O21" s="62">
        <v>0</v>
      </c>
      <c r="P21" s="1255">
        <v>100</v>
      </c>
    </row>
    <row r="22" spans="1:16" s="120" customFormat="1" ht="18" customHeight="1" x14ac:dyDescent="0.25">
      <c r="A22" s="155"/>
      <c r="B22" s="168" t="s">
        <v>234</v>
      </c>
      <c r="C22" s="61"/>
      <c r="D22" s="61"/>
      <c r="E22" s="61"/>
      <c r="F22" s="61"/>
      <c r="G22" s="61"/>
      <c r="H22" s="61"/>
      <c r="I22" s="61"/>
      <c r="J22" s="59"/>
      <c r="K22" s="61"/>
      <c r="L22" s="61"/>
      <c r="M22" s="61"/>
      <c r="N22" s="61"/>
      <c r="O22" s="61"/>
      <c r="P22" s="1254"/>
    </row>
    <row r="23" spans="1:16" s="120" customFormat="1" ht="18" customHeight="1" x14ac:dyDescent="0.25">
      <c r="A23" s="155"/>
      <c r="B23" s="170" t="s">
        <v>337</v>
      </c>
      <c r="C23" s="61" t="s">
        <v>621</v>
      </c>
      <c r="D23" s="61">
        <v>0</v>
      </c>
      <c r="E23" s="61">
        <v>9</v>
      </c>
      <c r="F23" s="61">
        <v>48</v>
      </c>
      <c r="G23" s="61">
        <v>104</v>
      </c>
      <c r="H23" s="61">
        <v>16</v>
      </c>
      <c r="I23" s="61" t="s">
        <v>621</v>
      </c>
      <c r="J23" s="59">
        <v>0</v>
      </c>
      <c r="K23" s="61" t="s">
        <v>621</v>
      </c>
      <c r="L23" s="61">
        <v>0</v>
      </c>
      <c r="M23" s="61">
        <v>0</v>
      </c>
      <c r="N23" s="61">
        <v>0</v>
      </c>
      <c r="O23" s="61">
        <v>0</v>
      </c>
      <c r="P23" s="1254">
        <v>182</v>
      </c>
    </row>
    <row r="24" spans="1:16" s="120" customFormat="1" ht="18" customHeight="1" x14ac:dyDescent="0.25">
      <c r="A24" s="155"/>
      <c r="B24" s="170"/>
      <c r="C24" s="62">
        <v>1.6483516483516483</v>
      </c>
      <c r="D24" s="62">
        <v>0</v>
      </c>
      <c r="E24" s="62">
        <v>4.9450549450549453</v>
      </c>
      <c r="F24" s="62">
        <v>26.373626373626372</v>
      </c>
      <c r="G24" s="62">
        <v>57.142857142857139</v>
      </c>
      <c r="H24" s="62">
        <v>8.7912087912087902</v>
      </c>
      <c r="I24" s="62">
        <v>0.54945054945054939</v>
      </c>
      <c r="J24" s="57">
        <v>0</v>
      </c>
      <c r="K24" s="62">
        <v>0.54945054945054939</v>
      </c>
      <c r="L24" s="62">
        <v>0</v>
      </c>
      <c r="M24" s="62">
        <v>0</v>
      </c>
      <c r="N24" s="62">
        <v>0</v>
      </c>
      <c r="O24" s="62">
        <v>0</v>
      </c>
      <c r="P24" s="1255">
        <v>100</v>
      </c>
    </row>
    <row r="25" spans="1:16" s="120" customFormat="1" ht="18" customHeight="1" x14ac:dyDescent="0.25">
      <c r="A25" s="155"/>
      <c r="B25" s="168" t="s">
        <v>259</v>
      </c>
      <c r="C25" s="61"/>
      <c r="D25" s="61"/>
      <c r="E25" s="61"/>
      <c r="F25" s="61"/>
      <c r="G25" s="61"/>
      <c r="H25" s="61"/>
      <c r="I25" s="61"/>
      <c r="J25" s="59"/>
      <c r="K25" s="61"/>
      <c r="L25" s="61"/>
      <c r="M25" s="61"/>
      <c r="N25" s="61"/>
      <c r="O25" s="61"/>
      <c r="P25" s="1254"/>
    </row>
    <row r="26" spans="1:16" s="120" customFormat="1" ht="18" customHeight="1" x14ac:dyDescent="0.25">
      <c r="A26" s="155"/>
      <c r="B26" s="170" t="s">
        <v>326</v>
      </c>
      <c r="C26" s="158">
        <v>13</v>
      </c>
      <c r="D26" s="158">
        <v>7</v>
      </c>
      <c r="E26" s="158">
        <v>26</v>
      </c>
      <c r="F26" s="158">
        <v>36</v>
      </c>
      <c r="G26" s="158">
        <v>72</v>
      </c>
      <c r="H26" s="158">
        <v>16</v>
      </c>
      <c r="I26" s="158">
        <v>35</v>
      </c>
      <c r="J26" s="56">
        <v>0</v>
      </c>
      <c r="K26" s="158">
        <v>12</v>
      </c>
      <c r="L26" s="158" t="s">
        <v>621</v>
      </c>
      <c r="M26" s="158">
        <v>0</v>
      </c>
      <c r="N26" s="158" t="s">
        <v>621</v>
      </c>
      <c r="O26" s="158">
        <v>18</v>
      </c>
      <c r="P26" s="1256">
        <v>237</v>
      </c>
    </row>
    <row r="27" spans="1:16" s="120" customFormat="1" ht="18" customHeight="1" x14ac:dyDescent="0.25">
      <c r="A27" s="155"/>
      <c r="B27" s="296"/>
      <c r="C27" s="62">
        <v>5.4852320675105481</v>
      </c>
      <c r="D27" s="62">
        <v>2.9535864978902953</v>
      </c>
      <c r="E27" s="62">
        <v>10.970464135021096</v>
      </c>
      <c r="F27" s="62">
        <v>15.189873417721518</v>
      </c>
      <c r="G27" s="62">
        <v>30.379746835443036</v>
      </c>
      <c r="H27" s="62">
        <v>6.7510548523206744</v>
      </c>
      <c r="I27" s="62">
        <v>14.767932489451477</v>
      </c>
      <c r="J27" s="57">
        <v>0</v>
      </c>
      <c r="K27" s="62">
        <v>5.0632911392405058</v>
      </c>
      <c r="L27" s="62">
        <v>0.42194092827004215</v>
      </c>
      <c r="M27" s="62">
        <v>0</v>
      </c>
      <c r="N27" s="62">
        <v>0.42194092827004215</v>
      </c>
      <c r="O27" s="62">
        <v>7.5949367088607591</v>
      </c>
      <c r="P27" s="1255">
        <v>100</v>
      </c>
    </row>
    <row r="28" spans="1:16" s="120" customFormat="1" ht="18" customHeight="1" x14ac:dyDescent="0.25">
      <c r="A28" s="155"/>
      <c r="B28" s="168" t="s">
        <v>176</v>
      </c>
      <c r="C28" s="158"/>
      <c r="D28" s="158"/>
      <c r="E28" s="158"/>
      <c r="F28" s="158"/>
      <c r="G28" s="158"/>
      <c r="H28" s="158"/>
      <c r="I28" s="158"/>
      <c r="J28" s="56"/>
      <c r="K28" s="158"/>
      <c r="L28" s="158"/>
      <c r="M28" s="158"/>
      <c r="N28" s="158"/>
      <c r="O28" s="158"/>
      <c r="P28" s="1256"/>
    </row>
    <row r="29" spans="1:16" s="120" customFormat="1" ht="18" customHeight="1" x14ac:dyDescent="0.25">
      <c r="A29" s="155"/>
      <c r="B29" s="170" t="s">
        <v>261</v>
      </c>
      <c r="C29" s="158" t="s">
        <v>621</v>
      </c>
      <c r="D29" s="158">
        <v>12</v>
      </c>
      <c r="E29" s="158">
        <v>13</v>
      </c>
      <c r="F29" s="158">
        <v>21</v>
      </c>
      <c r="G29" s="158">
        <v>42</v>
      </c>
      <c r="H29" s="158" t="s">
        <v>621</v>
      </c>
      <c r="I29" s="158">
        <v>31</v>
      </c>
      <c r="J29" s="56">
        <v>0</v>
      </c>
      <c r="K29" s="158">
        <v>7</v>
      </c>
      <c r="L29" s="158">
        <v>0</v>
      </c>
      <c r="M29" s="158" t="s">
        <v>621</v>
      </c>
      <c r="N29" s="158" t="s">
        <v>621</v>
      </c>
      <c r="O29" s="158">
        <v>8</v>
      </c>
      <c r="P29" s="1256">
        <v>140</v>
      </c>
    </row>
    <row r="30" spans="1:16" s="120" customFormat="1" ht="18" customHeight="1" x14ac:dyDescent="0.25">
      <c r="A30" s="155"/>
      <c r="B30" s="296"/>
      <c r="C30" s="62">
        <v>1.4285714285714286</v>
      </c>
      <c r="D30" s="62">
        <v>8.5714285714285712</v>
      </c>
      <c r="E30" s="62">
        <v>9.2857142857142865</v>
      </c>
      <c r="F30" s="62">
        <v>15.000000000000002</v>
      </c>
      <c r="G30" s="62">
        <v>30.000000000000004</v>
      </c>
      <c r="H30" s="62">
        <v>1.4285714285714286</v>
      </c>
      <c r="I30" s="62">
        <v>22.142857142857146</v>
      </c>
      <c r="J30" s="57">
        <v>0</v>
      </c>
      <c r="K30" s="62">
        <v>5</v>
      </c>
      <c r="L30" s="62">
        <v>0</v>
      </c>
      <c r="M30" s="62">
        <v>0.7142857142857143</v>
      </c>
      <c r="N30" s="62">
        <v>0.7142857142857143</v>
      </c>
      <c r="O30" s="62">
        <v>5.7142857142857144</v>
      </c>
      <c r="P30" s="1255">
        <v>100</v>
      </c>
    </row>
    <row r="31" spans="1:16" s="120" customFormat="1" ht="18" customHeight="1" x14ac:dyDescent="0.25">
      <c r="A31" s="155"/>
      <c r="B31" s="168" t="s">
        <v>193</v>
      </c>
      <c r="C31" s="158"/>
      <c r="D31" s="158"/>
      <c r="E31" s="158"/>
      <c r="F31" s="158"/>
      <c r="G31" s="158"/>
      <c r="H31" s="158"/>
      <c r="I31" s="158"/>
      <c r="J31" s="56"/>
      <c r="K31" s="158"/>
      <c r="L31" s="158"/>
      <c r="M31" s="158"/>
      <c r="N31" s="158"/>
      <c r="O31" s="158"/>
      <c r="P31" s="1256"/>
    </row>
    <row r="32" spans="1:16" s="120" customFormat="1" ht="18" customHeight="1" x14ac:dyDescent="0.25">
      <c r="A32" s="155"/>
      <c r="B32" s="170" t="s">
        <v>262</v>
      </c>
      <c r="C32" s="158" t="s">
        <v>621</v>
      </c>
      <c r="D32" s="158">
        <v>7</v>
      </c>
      <c r="E32" s="158">
        <v>16</v>
      </c>
      <c r="F32" s="158">
        <v>41</v>
      </c>
      <c r="G32" s="158">
        <v>30</v>
      </c>
      <c r="H32" s="158">
        <v>12</v>
      </c>
      <c r="I32" s="158">
        <v>28</v>
      </c>
      <c r="J32" s="56">
        <v>0</v>
      </c>
      <c r="K32" s="158" t="s">
        <v>624</v>
      </c>
      <c r="L32" s="158">
        <v>0</v>
      </c>
      <c r="M32" s="158">
        <v>0</v>
      </c>
      <c r="N32" s="158">
        <v>0</v>
      </c>
      <c r="O32" s="158">
        <v>18</v>
      </c>
      <c r="P32" s="1256">
        <v>161</v>
      </c>
    </row>
    <row r="33" spans="1:16" s="120" customFormat="1" ht="18" customHeight="1" x14ac:dyDescent="0.25">
      <c r="A33" s="155"/>
      <c r="B33" s="296"/>
      <c r="C33" s="62">
        <v>1.8633540372670807</v>
      </c>
      <c r="D33" s="62">
        <v>4.3478260869565215</v>
      </c>
      <c r="E33" s="62">
        <v>9.9378881987577632</v>
      </c>
      <c r="F33" s="62">
        <v>25.465838509316768</v>
      </c>
      <c r="G33" s="62">
        <v>18.633540372670808</v>
      </c>
      <c r="H33" s="62">
        <v>7.4534161490683228</v>
      </c>
      <c r="I33" s="62">
        <v>17.391304347826086</v>
      </c>
      <c r="J33" s="57">
        <v>0</v>
      </c>
      <c r="K33" s="62">
        <v>3.7267080745341614</v>
      </c>
      <c r="L33" s="62">
        <v>0</v>
      </c>
      <c r="M33" s="62">
        <v>0</v>
      </c>
      <c r="N33" s="62">
        <v>0</v>
      </c>
      <c r="O33" s="62">
        <v>11.180124223602483</v>
      </c>
      <c r="P33" s="1255">
        <v>100</v>
      </c>
    </row>
    <row r="34" spans="1:16" s="120" customFormat="1" ht="18" customHeight="1" x14ac:dyDescent="0.25">
      <c r="A34" s="155"/>
      <c r="B34" s="168" t="s">
        <v>313</v>
      </c>
      <c r="C34" s="158"/>
      <c r="D34" s="158"/>
      <c r="E34" s="158"/>
      <c r="F34" s="158"/>
      <c r="G34" s="158"/>
      <c r="H34" s="158"/>
      <c r="I34" s="158"/>
      <c r="J34" s="56"/>
      <c r="K34" s="158"/>
      <c r="L34" s="158"/>
      <c r="M34" s="158"/>
      <c r="N34" s="158"/>
      <c r="O34" s="158"/>
      <c r="P34" s="1256"/>
    </row>
    <row r="35" spans="1:16" s="120" customFormat="1" ht="18" customHeight="1" x14ac:dyDescent="0.25">
      <c r="A35" s="155"/>
      <c r="B35" s="170" t="s">
        <v>263</v>
      </c>
      <c r="C35" s="158" t="s">
        <v>621</v>
      </c>
      <c r="D35" s="158">
        <v>7</v>
      </c>
      <c r="E35" s="158" t="s">
        <v>624</v>
      </c>
      <c r="F35" s="158">
        <v>16</v>
      </c>
      <c r="G35" s="158">
        <v>16</v>
      </c>
      <c r="H35" s="158">
        <v>11</v>
      </c>
      <c r="I35" s="158">
        <v>10</v>
      </c>
      <c r="J35" s="56">
        <v>0</v>
      </c>
      <c r="K35" s="158">
        <v>8</v>
      </c>
      <c r="L35" s="158">
        <v>0</v>
      </c>
      <c r="M35" s="158">
        <v>0</v>
      </c>
      <c r="N35" s="158">
        <v>0</v>
      </c>
      <c r="O35" s="158">
        <v>9</v>
      </c>
      <c r="P35" s="1256">
        <v>86</v>
      </c>
    </row>
    <row r="36" spans="1:16" s="120" customFormat="1" ht="18" customHeight="1" x14ac:dyDescent="0.25">
      <c r="A36" s="155"/>
      <c r="B36" s="296"/>
      <c r="C36" s="62">
        <v>3.4883720930232558</v>
      </c>
      <c r="D36" s="62">
        <v>8.1395348837209305</v>
      </c>
      <c r="E36" s="62">
        <v>6.9767441860465116</v>
      </c>
      <c r="F36" s="62">
        <v>18.604651162790699</v>
      </c>
      <c r="G36" s="62">
        <v>18.604651162790699</v>
      </c>
      <c r="H36" s="62">
        <v>12.790697674418604</v>
      </c>
      <c r="I36" s="62">
        <v>11.627906976744185</v>
      </c>
      <c r="J36" s="57">
        <v>0</v>
      </c>
      <c r="K36" s="62">
        <v>9.3023255813953494</v>
      </c>
      <c r="L36" s="62">
        <v>0</v>
      </c>
      <c r="M36" s="62">
        <v>0</v>
      </c>
      <c r="N36" s="62">
        <v>0</v>
      </c>
      <c r="O36" s="62">
        <v>10.465116279069768</v>
      </c>
      <c r="P36" s="1255">
        <v>100</v>
      </c>
    </row>
    <row r="37" spans="1:16" s="120" customFormat="1" ht="18" customHeight="1" x14ac:dyDescent="0.25">
      <c r="A37" s="155"/>
      <c r="B37" s="168" t="s">
        <v>235</v>
      </c>
      <c r="C37" s="158"/>
      <c r="D37" s="158"/>
      <c r="E37" s="158"/>
      <c r="F37" s="158"/>
      <c r="G37" s="158"/>
      <c r="H37" s="158"/>
      <c r="I37" s="158"/>
      <c r="J37" s="56"/>
      <c r="K37" s="158"/>
      <c r="L37" s="158"/>
      <c r="M37" s="158"/>
      <c r="N37" s="158"/>
      <c r="O37" s="158"/>
      <c r="P37" s="1256"/>
    </row>
    <row r="38" spans="1:16" s="120" customFormat="1" ht="18" customHeight="1" x14ac:dyDescent="0.25">
      <c r="A38" s="155"/>
      <c r="B38" s="170" t="s">
        <v>265</v>
      </c>
      <c r="C38" s="158" t="s">
        <v>621</v>
      </c>
      <c r="D38" s="158">
        <v>6</v>
      </c>
      <c r="E38" s="158">
        <v>24</v>
      </c>
      <c r="F38" s="158">
        <v>45</v>
      </c>
      <c r="G38" s="158">
        <v>35</v>
      </c>
      <c r="H38" s="158">
        <v>20</v>
      </c>
      <c r="I38" s="158">
        <v>20</v>
      </c>
      <c r="J38" s="56">
        <v>0</v>
      </c>
      <c r="K38" s="158">
        <v>28</v>
      </c>
      <c r="L38" s="158" t="s">
        <v>621</v>
      </c>
      <c r="M38" s="158" t="s">
        <v>621</v>
      </c>
      <c r="N38" s="158">
        <v>0</v>
      </c>
      <c r="O38" s="158">
        <v>33</v>
      </c>
      <c r="P38" s="1256">
        <v>218</v>
      </c>
    </row>
    <row r="39" spans="1:16" s="120" customFormat="1" ht="18" customHeight="1" x14ac:dyDescent="0.25">
      <c r="A39" s="155"/>
      <c r="B39" s="296"/>
      <c r="C39" s="62">
        <v>1.3761467889908257</v>
      </c>
      <c r="D39" s="62">
        <v>2.7522935779816513</v>
      </c>
      <c r="E39" s="62">
        <v>11.009174311926605</v>
      </c>
      <c r="F39" s="62">
        <v>20.642201834862384</v>
      </c>
      <c r="G39" s="62">
        <v>16.055045871559631</v>
      </c>
      <c r="H39" s="62">
        <v>9.1743119266055047</v>
      </c>
      <c r="I39" s="62">
        <v>9.1743119266055047</v>
      </c>
      <c r="J39" s="57">
        <v>0</v>
      </c>
      <c r="K39" s="62">
        <v>12.844036697247706</v>
      </c>
      <c r="L39" s="62">
        <v>0.9174311926605504</v>
      </c>
      <c r="M39" s="62">
        <v>0.9174311926605504</v>
      </c>
      <c r="N39" s="62">
        <v>0</v>
      </c>
      <c r="O39" s="62">
        <v>15.137614678899082</v>
      </c>
      <c r="P39" s="1255">
        <v>99.999999999999986</v>
      </c>
    </row>
    <row r="40" spans="1:16" s="120" customFormat="1" ht="18" customHeight="1" x14ac:dyDescent="0.25">
      <c r="A40" s="155"/>
      <c r="B40" s="168" t="s">
        <v>172</v>
      </c>
      <c r="C40" s="61"/>
      <c r="D40" s="61"/>
      <c r="E40" s="61"/>
      <c r="F40" s="61"/>
      <c r="G40" s="61"/>
      <c r="H40" s="61"/>
      <c r="I40" s="61"/>
      <c r="J40" s="59"/>
      <c r="K40" s="61"/>
      <c r="L40" s="61"/>
      <c r="M40" s="61"/>
      <c r="N40" s="61"/>
      <c r="O40" s="61"/>
      <c r="P40" s="1254"/>
    </row>
    <row r="41" spans="1:16" s="120" customFormat="1" ht="18" customHeight="1" x14ac:dyDescent="0.25">
      <c r="A41" s="155"/>
      <c r="B41" s="170" t="s">
        <v>408</v>
      </c>
      <c r="C41" s="158">
        <v>6</v>
      </c>
      <c r="D41" s="158">
        <v>22</v>
      </c>
      <c r="E41" s="158">
        <v>12</v>
      </c>
      <c r="F41" s="158">
        <v>30</v>
      </c>
      <c r="G41" s="158">
        <v>36</v>
      </c>
      <c r="H41" s="158">
        <v>9</v>
      </c>
      <c r="I41" s="158">
        <v>48</v>
      </c>
      <c r="J41" s="56" t="s">
        <v>621</v>
      </c>
      <c r="K41" s="158">
        <v>8</v>
      </c>
      <c r="L41" s="158">
        <v>0</v>
      </c>
      <c r="M41" s="158" t="s">
        <v>621</v>
      </c>
      <c r="N41" s="158">
        <v>0</v>
      </c>
      <c r="O41" s="158" t="s">
        <v>621</v>
      </c>
      <c r="P41" s="1256">
        <v>176</v>
      </c>
    </row>
    <row r="42" spans="1:16" s="120" customFormat="1" ht="18" customHeight="1" x14ac:dyDescent="0.25">
      <c r="A42" s="155"/>
      <c r="B42" s="296"/>
      <c r="C42" s="62">
        <v>3.4090909090909092</v>
      </c>
      <c r="D42" s="62">
        <v>12.5</v>
      </c>
      <c r="E42" s="62">
        <v>6.8181818181818183</v>
      </c>
      <c r="F42" s="62">
        <v>17.045454545454547</v>
      </c>
      <c r="G42" s="62">
        <v>20.454545454545453</v>
      </c>
      <c r="H42" s="62">
        <v>5.1136363636363633</v>
      </c>
      <c r="I42" s="62">
        <v>27.272727272727273</v>
      </c>
      <c r="J42" s="57">
        <v>0.56818181818181823</v>
      </c>
      <c r="K42" s="62">
        <v>4.5454545454545459</v>
      </c>
      <c r="L42" s="62">
        <v>0</v>
      </c>
      <c r="M42" s="62">
        <v>1.7045454545454546</v>
      </c>
      <c r="N42" s="62">
        <v>0</v>
      </c>
      <c r="O42" s="62">
        <v>0.56818181818181823</v>
      </c>
      <c r="P42" s="1255">
        <v>100</v>
      </c>
    </row>
    <row r="43" spans="1:16" ht="18" customHeight="1" x14ac:dyDescent="0.25">
      <c r="A43" s="100"/>
      <c r="B43" s="170"/>
      <c r="C43" s="55"/>
      <c r="D43" s="55"/>
      <c r="E43" s="55"/>
      <c r="F43" s="55"/>
      <c r="G43" s="55"/>
      <c r="H43" s="55"/>
      <c r="I43" s="55"/>
      <c r="J43" s="55"/>
      <c r="K43" s="55"/>
      <c r="L43" s="55"/>
      <c r="M43" s="55"/>
      <c r="N43" s="55"/>
      <c r="O43" s="1406" t="s">
        <v>381</v>
      </c>
      <c r="P43" s="1409"/>
    </row>
    <row r="44" spans="1:16" ht="2.1" customHeight="1" x14ac:dyDescent="0.25">
      <c r="A44" s="100"/>
      <c r="B44" s="1416"/>
      <c r="C44" s="1417"/>
      <c r="D44" s="1417"/>
      <c r="E44" s="1417"/>
      <c r="F44" s="1417"/>
      <c r="G44" s="1417"/>
      <c r="H44" s="1417"/>
      <c r="I44" s="1417"/>
      <c r="J44" s="1417"/>
      <c r="K44" s="1417"/>
      <c r="L44" s="1417"/>
      <c r="M44" s="1417"/>
      <c r="N44" s="1417"/>
      <c r="O44" s="1417"/>
      <c r="P44" s="1417"/>
    </row>
    <row r="45" spans="1:16" s="120" customFormat="1" ht="21.95" customHeight="1" x14ac:dyDescent="0.25">
      <c r="A45" s="155"/>
      <c r="B45" s="168" t="s">
        <v>317</v>
      </c>
      <c r="C45" s="61"/>
      <c r="D45" s="61"/>
      <c r="E45" s="61"/>
      <c r="F45" s="61"/>
      <c r="G45" s="61"/>
      <c r="H45" s="61"/>
      <c r="I45" s="61"/>
      <c r="J45" s="61"/>
      <c r="K45" s="61"/>
      <c r="L45" s="61"/>
      <c r="M45" s="61"/>
      <c r="N45" s="61"/>
      <c r="O45" s="61"/>
      <c r="P45" s="239"/>
    </row>
    <row r="46" spans="1:16" s="120" customFormat="1" ht="18" customHeight="1" x14ac:dyDescent="0.25">
      <c r="A46" s="155"/>
      <c r="B46" s="170" t="s">
        <v>414</v>
      </c>
      <c r="C46" s="158">
        <v>7</v>
      </c>
      <c r="D46" s="158" t="s">
        <v>621</v>
      </c>
      <c r="E46" s="158">
        <v>15</v>
      </c>
      <c r="F46" s="158">
        <v>56</v>
      </c>
      <c r="G46" s="158">
        <v>105</v>
      </c>
      <c r="H46" s="158">
        <v>12</v>
      </c>
      <c r="I46" s="158">
        <v>20</v>
      </c>
      <c r="J46" s="56">
        <v>0</v>
      </c>
      <c r="K46" s="158">
        <v>15</v>
      </c>
      <c r="L46" s="158">
        <v>0</v>
      </c>
      <c r="M46" s="158">
        <v>0</v>
      </c>
      <c r="N46" s="158">
        <v>0</v>
      </c>
      <c r="O46" s="158" t="s">
        <v>624</v>
      </c>
      <c r="P46" s="1256">
        <v>242</v>
      </c>
    </row>
    <row r="47" spans="1:16" s="120" customFormat="1" ht="18" customHeight="1" x14ac:dyDescent="0.25">
      <c r="A47" s="155"/>
      <c r="B47" s="296"/>
      <c r="C47" s="62">
        <v>2.8925619834710745</v>
      </c>
      <c r="D47" s="62">
        <v>1.6528925619834711</v>
      </c>
      <c r="E47" s="62">
        <v>6.1983471074380168</v>
      </c>
      <c r="F47" s="62">
        <v>23.140495867768596</v>
      </c>
      <c r="G47" s="62">
        <v>43.388429752066116</v>
      </c>
      <c r="H47" s="62">
        <v>4.9586776859504136</v>
      </c>
      <c r="I47" s="62">
        <v>8.2644628099173563</v>
      </c>
      <c r="J47" s="57">
        <v>0</v>
      </c>
      <c r="K47" s="62">
        <v>6.1983471074380168</v>
      </c>
      <c r="L47" s="62">
        <v>0</v>
      </c>
      <c r="M47" s="62">
        <v>0</v>
      </c>
      <c r="N47" s="62">
        <v>0</v>
      </c>
      <c r="O47" s="62">
        <v>3.3057851239669422</v>
      </c>
      <c r="P47" s="1255">
        <v>100</v>
      </c>
    </row>
    <row r="48" spans="1:16" s="120" customFormat="1" ht="18" customHeight="1" x14ac:dyDescent="0.25">
      <c r="A48" s="155"/>
      <c r="B48" s="168" t="s">
        <v>318</v>
      </c>
      <c r="C48" s="61"/>
      <c r="D48" s="61"/>
      <c r="E48" s="61"/>
      <c r="F48" s="61"/>
      <c r="G48" s="61"/>
      <c r="H48" s="61"/>
      <c r="I48" s="61"/>
      <c r="J48" s="59"/>
      <c r="K48" s="61"/>
      <c r="L48" s="61"/>
      <c r="M48" s="61"/>
      <c r="N48" s="61"/>
      <c r="O48" s="61"/>
      <c r="P48" s="1254"/>
    </row>
    <row r="49" spans="1:16" s="120" customFormat="1" ht="18" customHeight="1" x14ac:dyDescent="0.25">
      <c r="A49" s="155"/>
      <c r="B49" s="170" t="s">
        <v>266</v>
      </c>
      <c r="C49" s="158">
        <v>18</v>
      </c>
      <c r="D49" s="158" t="s">
        <v>621</v>
      </c>
      <c r="E49" s="158" t="s">
        <v>621</v>
      </c>
      <c r="F49" s="158">
        <v>18</v>
      </c>
      <c r="G49" s="158">
        <v>112</v>
      </c>
      <c r="H49" s="158">
        <v>6</v>
      </c>
      <c r="I49" s="158" t="s">
        <v>621</v>
      </c>
      <c r="J49" s="56">
        <v>0</v>
      </c>
      <c r="K49" s="158" t="s">
        <v>621</v>
      </c>
      <c r="L49" s="158">
        <v>0</v>
      </c>
      <c r="M49" s="158">
        <v>0</v>
      </c>
      <c r="N49" s="158">
        <v>0</v>
      </c>
      <c r="O49" s="158">
        <v>55</v>
      </c>
      <c r="P49" s="1256">
        <v>222</v>
      </c>
    </row>
    <row r="50" spans="1:16" s="120" customFormat="1" ht="18" customHeight="1" x14ac:dyDescent="0.25">
      <c r="A50" s="155"/>
      <c r="B50" s="296"/>
      <c r="C50" s="62">
        <v>8.108108108108107</v>
      </c>
      <c r="D50" s="62">
        <v>1.3513513513513513</v>
      </c>
      <c r="E50" s="62">
        <v>1.3513513513513513</v>
      </c>
      <c r="F50" s="62">
        <v>8.108108108108107</v>
      </c>
      <c r="G50" s="62">
        <v>50.450450450450447</v>
      </c>
      <c r="H50" s="62">
        <v>2.7027027027027026</v>
      </c>
      <c r="I50" s="62">
        <v>1.8018018018018016</v>
      </c>
      <c r="J50" s="57">
        <v>0</v>
      </c>
      <c r="K50" s="62">
        <v>1.3513513513513513</v>
      </c>
      <c r="L50" s="62">
        <v>0</v>
      </c>
      <c r="M50" s="62">
        <v>0</v>
      </c>
      <c r="N50" s="62">
        <v>0</v>
      </c>
      <c r="O50" s="62">
        <v>24.774774774774773</v>
      </c>
      <c r="P50" s="1255">
        <v>99.999999999999986</v>
      </c>
    </row>
    <row r="51" spans="1:16" s="120" customFormat="1" ht="18" customHeight="1" x14ac:dyDescent="0.25">
      <c r="A51" s="155"/>
      <c r="B51" s="168" t="s">
        <v>237</v>
      </c>
      <c r="C51" s="61"/>
      <c r="D51" s="61"/>
      <c r="E51" s="61"/>
      <c r="F51" s="61"/>
      <c r="G51" s="61"/>
      <c r="H51" s="61"/>
      <c r="I51" s="61"/>
      <c r="J51" s="59"/>
      <c r="K51" s="61"/>
      <c r="L51" s="61"/>
      <c r="M51" s="61"/>
      <c r="N51" s="61"/>
      <c r="O51" s="61"/>
      <c r="P51" s="1254"/>
    </row>
    <row r="52" spans="1:16" s="120" customFormat="1" ht="18" customHeight="1" x14ac:dyDescent="0.25">
      <c r="A52" s="155"/>
      <c r="B52" s="170" t="s">
        <v>409</v>
      </c>
      <c r="C52" s="158" t="s">
        <v>621</v>
      </c>
      <c r="D52" s="158">
        <v>7</v>
      </c>
      <c r="E52" s="158">
        <v>8</v>
      </c>
      <c r="F52" s="158">
        <v>35</v>
      </c>
      <c r="G52" s="158">
        <v>29</v>
      </c>
      <c r="H52" s="158">
        <v>11</v>
      </c>
      <c r="I52" s="158">
        <v>26</v>
      </c>
      <c r="J52" s="56" t="s">
        <v>621</v>
      </c>
      <c r="K52" s="158">
        <v>10</v>
      </c>
      <c r="L52" s="158">
        <v>0</v>
      </c>
      <c r="M52" s="158" t="s">
        <v>621</v>
      </c>
      <c r="N52" s="158">
        <v>0</v>
      </c>
      <c r="O52" s="158">
        <v>29</v>
      </c>
      <c r="P52" s="1256">
        <v>158</v>
      </c>
    </row>
    <row r="53" spans="1:16" s="120" customFormat="1" ht="18" customHeight="1" x14ac:dyDescent="0.25">
      <c r="A53" s="155"/>
      <c r="B53" s="296"/>
      <c r="C53" s="62">
        <v>0.63291139240506322</v>
      </c>
      <c r="D53" s="62">
        <v>4.4303797468354427</v>
      </c>
      <c r="E53" s="62">
        <v>5.0632911392405058</v>
      </c>
      <c r="F53" s="62">
        <v>22.151898734177212</v>
      </c>
      <c r="G53" s="62">
        <v>18.354430379746834</v>
      </c>
      <c r="H53" s="62">
        <v>6.962025316455696</v>
      </c>
      <c r="I53" s="62">
        <v>16.455696202531644</v>
      </c>
      <c r="J53" s="57">
        <v>0.63291139240506322</v>
      </c>
      <c r="K53" s="62">
        <v>6.3291139240506329</v>
      </c>
      <c r="L53" s="62">
        <v>0</v>
      </c>
      <c r="M53" s="62">
        <v>0.63291139240506322</v>
      </c>
      <c r="N53" s="62">
        <v>0</v>
      </c>
      <c r="O53" s="62">
        <v>18.354430379746834</v>
      </c>
      <c r="P53" s="1255">
        <v>100</v>
      </c>
    </row>
    <row r="54" spans="1:16" s="120" customFormat="1" ht="18" customHeight="1" x14ac:dyDescent="0.25">
      <c r="A54" s="155"/>
      <c r="B54" s="168" t="s">
        <v>314</v>
      </c>
      <c r="C54" s="61"/>
      <c r="D54" s="61"/>
      <c r="E54" s="61"/>
      <c r="F54" s="61"/>
      <c r="G54" s="61"/>
      <c r="H54" s="61"/>
      <c r="I54" s="61"/>
      <c r="J54" s="59"/>
      <c r="K54" s="61"/>
      <c r="L54" s="61"/>
      <c r="M54" s="61"/>
      <c r="N54" s="61"/>
      <c r="O54" s="61"/>
      <c r="P54" s="1254"/>
    </row>
    <row r="55" spans="1:16" s="120" customFormat="1" ht="18" customHeight="1" x14ac:dyDescent="0.25">
      <c r="A55" s="155"/>
      <c r="B55" s="170" t="s">
        <v>268</v>
      </c>
      <c r="C55" s="158" t="s">
        <v>621</v>
      </c>
      <c r="D55" s="158">
        <v>10</v>
      </c>
      <c r="E55" s="158">
        <v>11</v>
      </c>
      <c r="F55" s="158">
        <v>53</v>
      </c>
      <c r="G55" s="158">
        <v>43</v>
      </c>
      <c r="H55" s="158">
        <v>19</v>
      </c>
      <c r="I55" s="158">
        <v>24</v>
      </c>
      <c r="J55" s="56" t="s">
        <v>621</v>
      </c>
      <c r="K55" s="158">
        <v>22</v>
      </c>
      <c r="L55" s="158">
        <v>0</v>
      </c>
      <c r="M55" s="158">
        <v>0</v>
      </c>
      <c r="N55" s="158">
        <v>0</v>
      </c>
      <c r="O55" s="158">
        <v>35</v>
      </c>
      <c r="P55" s="1256">
        <v>224</v>
      </c>
    </row>
    <row r="56" spans="1:16" s="120" customFormat="1" ht="18" customHeight="1" x14ac:dyDescent="0.25">
      <c r="A56" s="155"/>
      <c r="B56" s="296"/>
      <c r="C56" s="62">
        <v>1.7857142857142856</v>
      </c>
      <c r="D56" s="62">
        <v>4.4642857142857135</v>
      </c>
      <c r="E56" s="62">
        <v>4.9107142857142856</v>
      </c>
      <c r="F56" s="62">
        <v>23.660714285714285</v>
      </c>
      <c r="G56" s="62">
        <v>19.196428571428569</v>
      </c>
      <c r="H56" s="62">
        <v>8.4821428571428559</v>
      </c>
      <c r="I56" s="62">
        <v>10.714285714285714</v>
      </c>
      <c r="J56" s="57">
        <v>1.3392857142857142</v>
      </c>
      <c r="K56" s="62">
        <v>9.8214285714285712</v>
      </c>
      <c r="L56" s="62">
        <v>0</v>
      </c>
      <c r="M56" s="62">
        <v>0</v>
      </c>
      <c r="N56" s="62">
        <v>0</v>
      </c>
      <c r="O56" s="62">
        <v>15.624999999999998</v>
      </c>
      <c r="P56" s="1255">
        <v>99.999999999999986</v>
      </c>
    </row>
    <row r="57" spans="1:16" s="120" customFormat="1" ht="18" customHeight="1" x14ac:dyDescent="0.25">
      <c r="A57" s="155"/>
      <c r="B57" s="168" t="s">
        <v>316</v>
      </c>
      <c r="C57" s="61"/>
      <c r="D57" s="61"/>
      <c r="E57" s="61"/>
      <c r="F57" s="61"/>
      <c r="G57" s="61"/>
      <c r="H57" s="61"/>
      <c r="I57" s="61"/>
      <c r="J57" s="59"/>
      <c r="K57" s="61"/>
      <c r="L57" s="61"/>
      <c r="M57" s="61"/>
      <c r="N57" s="61"/>
      <c r="O57" s="61"/>
      <c r="P57" s="1254"/>
    </row>
    <row r="58" spans="1:16" s="120" customFormat="1" ht="18" customHeight="1" x14ac:dyDescent="0.25">
      <c r="A58" s="155"/>
      <c r="B58" s="170" t="s">
        <v>269</v>
      </c>
      <c r="C58" s="158">
        <v>0</v>
      </c>
      <c r="D58" s="158" t="s">
        <v>621</v>
      </c>
      <c r="E58" s="158" t="s">
        <v>621</v>
      </c>
      <c r="F58" s="158">
        <v>14</v>
      </c>
      <c r="G58" s="158">
        <v>13</v>
      </c>
      <c r="H58" s="158">
        <v>5</v>
      </c>
      <c r="I58" s="158">
        <v>10</v>
      </c>
      <c r="J58" s="56">
        <v>0</v>
      </c>
      <c r="K58" s="158">
        <v>6</v>
      </c>
      <c r="L58" s="158" t="s">
        <v>621</v>
      </c>
      <c r="M58" s="158">
        <v>0</v>
      </c>
      <c r="N58" s="158">
        <v>0</v>
      </c>
      <c r="O58" s="158" t="s">
        <v>621</v>
      </c>
      <c r="P58" s="1256">
        <v>58</v>
      </c>
    </row>
    <row r="59" spans="1:16" s="120" customFormat="1" ht="18" customHeight="1" x14ac:dyDescent="0.25">
      <c r="A59" s="155"/>
      <c r="B59" s="296"/>
      <c r="C59" s="62">
        <v>0</v>
      </c>
      <c r="D59" s="62">
        <v>3.4482758620689657</v>
      </c>
      <c r="E59" s="62">
        <v>6.8965517241379315</v>
      </c>
      <c r="F59" s="62">
        <v>24.137931034482762</v>
      </c>
      <c r="G59" s="62">
        <v>22.413793103448278</v>
      </c>
      <c r="H59" s="62">
        <v>8.6206896551724146</v>
      </c>
      <c r="I59" s="62">
        <v>17.241379310344829</v>
      </c>
      <c r="J59" s="57">
        <v>0</v>
      </c>
      <c r="K59" s="62">
        <v>10.344827586206897</v>
      </c>
      <c r="L59" s="62">
        <v>3.4482758620689657</v>
      </c>
      <c r="M59" s="62">
        <v>0</v>
      </c>
      <c r="N59" s="62">
        <v>0</v>
      </c>
      <c r="O59" s="62">
        <v>3.4482758620689657</v>
      </c>
      <c r="P59" s="1255">
        <v>100</v>
      </c>
    </row>
    <row r="60" spans="1:16" s="120" customFormat="1" ht="18" customHeight="1" x14ac:dyDescent="0.25">
      <c r="A60" s="155"/>
      <c r="B60" s="168" t="s">
        <v>185</v>
      </c>
      <c r="C60" s="61"/>
      <c r="D60" s="61"/>
      <c r="E60" s="61"/>
      <c r="F60" s="61"/>
      <c r="G60" s="61"/>
      <c r="H60" s="61"/>
      <c r="I60" s="61"/>
      <c r="J60" s="59"/>
      <c r="K60" s="61"/>
      <c r="L60" s="61"/>
      <c r="M60" s="61"/>
      <c r="N60" s="61"/>
      <c r="O60" s="61"/>
      <c r="P60" s="1254"/>
    </row>
    <row r="61" spans="1:16" s="120" customFormat="1" ht="18" customHeight="1" x14ac:dyDescent="0.25">
      <c r="A61" s="155"/>
      <c r="B61" s="170" t="s">
        <v>270</v>
      </c>
      <c r="C61" s="158">
        <v>6</v>
      </c>
      <c r="D61" s="158">
        <v>8</v>
      </c>
      <c r="E61" s="158" t="s">
        <v>621</v>
      </c>
      <c r="F61" s="158">
        <v>42</v>
      </c>
      <c r="G61" s="158">
        <v>35</v>
      </c>
      <c r="H61" s="158">
        <v>16</v>
      </c>
      <c r="I61" s="158">
        <v>20</v>
      </c>
      <c r="J61" s="56">
        <v>0</v>
      </c>
      <c r="K61" s="158">
        <v>11</v>
      </c>
      <c r="L61" s="158" t="s">
        <v>621</v>
      </c>
      <c r="M61" s="158" t="s">
        <v>621</v>
      </c>
      <c r="N61" s="158">
        <v>0</v>
      </c>
      <c r="O61" s="158" t="s">
        <v>621</v>
      </c>
      <c r="P61" s="1256">
        <v>148</v>
      </c>
    </row>
    <row r="62" spans="1:16" s="120" customFormat="1" ht="18" customHeight="1" x14ac:dyDescent="0.25">
      <c r="A62" s="155"/>
      <c r="B62" s="296"/>
      <c r="C62" s="62">
        <v>4.0540540540540544</v>
      </c>
      <c r="D62" s="62">
        <v>5.4054054054054053</v>
      </c>
      <c r="E62" s="62">
        <v>2.0270270270270272</v>
      </c>
      <c r="F62" s="62">
        <v>28.378378378378379</v>
      </c>
      <c r="G62" s="62">
        <v>23.648648648648649</v>
      </c>
      <c r="H62" s="62">
        <v>10.810810810810811</v>
      </c>
      <c r="I62" s="62">
        <v>13.513513513513514</v>
      </c>
      <c r="J62" s="57">
        <v>0</v>
      </c>
      <c r="K62" s="62">
        <v>7.4324324324324325</v>
      </c>
      <c r="L62" s="62">
        <v>0.67567567567567566</v>
      </c>
      <c r="M62" s="62">
        <v>1.3513513513513513</v>
      </c>
      <c r="N62" s="62">
        <v>0</v>
      </c>
      <c r="O62" s="62">
        <v>2.7027027027027026</v>
      </c>
      <c r="P62" s="1255">
        <v>100</v>
      </c>
    </row>
    <row r="63" spans="1:16" s="120" customFormat="1" ht="18" customHeight="1" x14ac:dyDescent="0.25">
      <c r="A63" s="155"/>
      <c r="B63" s="168" t="s">
        <v>188</v>
      </c>
      <c r="C63" s="61"/>
      <c r="D63" s="61"/>
      <c r="E63" s="61"/>
      <c r="F63" s="61"/>
      <c r="G63" s="61"/>
      <c r="H63" s="61"/>
      <c r="I63" s="61"/>
      <c r="J63" s="59"/>
      <c r="K63" s="61"/>
      <c r="L63" s="61"/>
      <c r="M63" s="61"/>
      <c r="N63" s="61"/>
      <c r="O63" s="61"/>
      <c r="P63" s="1254"/>
    </row>
    <row r="64" spans="1:16" s="120" customFormat="1" ht="18" customHeight="1" x14ac:dyDescent="0.25">
      <c r="A64" s="155"/>
      <c r="B64" s="170" t="s">
        <v>410</v>
      </c>
      <c r="C64" s="158" t="s">
        <v>621</v>
      </c>
      <c r="D64" s="158">
        <v>7</v>
      </c>
      <c r="E64" s="158">
        <v>7</v>
      </c>
      <c r="F64" s="158">
        <v>13</v>
      </c>
      <c r="G64" s="158">
        <v>15</v>
      </c>
      <c r="H64" s="158">
        <v>9</v>
      </c>
      <c r="I64" s="158">
        <v>17</v>
      </c>
      <c r="J64" s="56">
        <v>0</v>
      </c>
      <c r="K64" s="158">
        <v>5</v>
      </c>
      <c r="L64" s="158" t="s">
        <v>621</v>
      </c>
      <c r="M64" s="158" t="s">
        <v>621</v>
      </c>
      <c r="N64" s="158">
        <v>0</v>
      </c>
      <c r="O64" s="158" t="s">
        <v>621</v>
      </c>
      <c r="P64" s="1256">
        <v>77</v>
      </c>
    </row>
    <row r="65" spans="1:16" s="120" customFormat="1" ht="18" customHeight="1" x14ac:dyDescent="0.25">
      <c r="A65" s="155"/>
      <c r="B65" s="296"/>
      <c r="C65" s="62">
        <v>1.2987012987012987</v>
      </c>
      <c r="D65" s="62">
        <v>9.0909090909090899</v>
      </c>
      <c r="E65" s="62">
        <v>9.0909090909090899</v>
      </c>
      <c r="F65" s="62">
        <v>16.883116883116884</v>
      </c>
      <c r="G65" s="62">
        <v>19.480519480519479</v>
      </c>
      <c r="H65" s="62">
        <v>11.688311688311687</v>
      </c>
      <c r="I65" s="62">
        <v>22.077922077922079</v>
      </c>
      <c r="J65" s="57">
        <v>0</v>
      </c>
      <c r="K65" s="62">
        <v>6.4935064935064934</v>
      </c>
      <c r="L65" s="62">
        <v>1.2987012987012987</v>
      </c>
      <c r="M65" s="62">
        <v>1.2987012987012987</v>
      </c>
      <c r="N65" s="62">
        <v>0</v>
      </c>
      <c r="O65" s="62">
        <v>1.2987012987012987</v>
      </c>
      <c r="P65" s="1255">
        <v>100</v>
      </c>
    </row>
    <row r="66" spans="1:16" s="120" customFormat="1" ht="18" customHeight="1" x14ac:dyDescent="0.25">
      <c r="A66" s="155"/>
      <c r="B66" s="168" t="s">
        <v>319</v>
      </c>
      <c r="C66" s="61"/>
      <c r="D66" s="61"/>
      <c r="E66" s="61"/>
      <c r="F66" s="61"/>
      <c r="G66" s="61"/>
      <c r="H66" s="61"/>
      <c r="I66" s="61"/>
      <c r="J66" s="59"/>
      <c r="K66" s="61"/>
      <c r="L66" s="61"/>
      <c r="M66" s="61"/>
      <c r="N66" s="61"/>
      <c r="O66" s="61"/>
      <c r="P66" s="1254"/>
    </row>
    <row r="67" spans="1:16" s="120" customFormat="1" ht="18" customHeight="1" x14ac:dyDescent="0.25">
      <c r="A67" s="155"/>
      <c r="B67" s="170" t="s">
        <v>411</v>
      </c>
      <c r="C67" s="158">
        <v>5</v>
      </c>
      <c r="D67" s="158">
        <v>9</v>
      </c>
      <c r="E67" s="158">
        <v>8</v>
      </c>
      <c r="F67" s="158">
        <v>43</v>
      </c>
      <c r="G67" s="158">
        <v>45</v>
      </c>
      <c r="H67" s="158">
        <v>22</v>
      </c>
      <c r="I67" s="158">
        <v>48</v>
      </c>
      <c r="J67" s="56" t="s">
        <v>621</v>
      </c>
      <c r="K67" s="158">
        <v>30</v>
      </c>
      <c r="L67" s="158">
        <v>0</v>
      </c>
      <c r="M67" s="158" t="s">
        <v>621</v>
      </c>
      <c r="N67" s="158" t="s">
        <v>621</v>
      </c>
      <c r="O67" s="158">
        <v>6</v>
      </c>
      <c r="P67" s="1256">
        <v>222</v>
      </c>
    </row>
    <row r="68" spans="1:16" s="120" customFormat="1" ht="18" customHeight="1" x14ac:dyDescent="0.25">
      <c r="A68" s="155"/>
      <c r="B68" s="296"/>
      <c r="C68" s="62">
        <v>2.2522522522522519</v>
      </c>
      <c r="D68" s="62">
        <v>4.0540540540540535</v>
      </c>
      <c r="E68" s="62">
        <v>3.6036036036036032</v>
      </c>
      <c r="F68" s="62">
        <v>19.369369369369366</v>
      </c>
      <c r="G68" s="62">
        <v>20.27027027027027</v>
      </c>
      <c r="H68" s="62">
        <v>9.9099099099099082</v>
      </c>
      <c r="I68" s="62">
        <v>21.621621621621621</v>
      </c>
      <c r="J68" s="57">
        <v>1.8018018018018016</v>
      </c>
      <c r="K68" s="62">
        <v>13.513513513513512</v>
      </c>
      <c r="L68" s="62">
        <v>0</v>
      </c>
      <c r="M68" s="62">
        <v>0.4504504504504504</v>
      </c>
      <c r="N68" s="62">
        <v>0.4504504504504504</v>
      </c>
      <c r="O68" s="62">
        <v>2.7027027027027026</v>
      </c>
      <c r="P68" s="1255">
        <v>99.999999999999986</v>
      </c>
    </row>
    <row r="69" spans="1:16" s="120" customFormat="1" ht="18" customHeight="1" x14ac:dyDescent="0.25">
      <c r="A69" s="155"/>
      <c r="B69" s="168" t="s">
        <v>182</v>
      </c>
      <c r="C69" s="61"/>
      <c r="D69" s="61"/>
      <c r="E69" s="61"/>
      <c r="F69" s="61"/>
      <c r="G69" s="61"/>
      <c r="H69" s="61"/>
      <c r="I69" s="61"/>
      <c r="J69" s="59"/>
      <c r="K69" s="61"/>
      <c r="L69" s="61"/>
      <c r="M69" s="61"/>
      <c r="N69" s="61"/>
      <c r="O69" s="61"/>
      <c r="P69" s="1254"/>
    </row>
    <row r="70" spans="1:16" s="120" customFormat="1" ht="18" customHeight="1" x14ac:dyDescent="0.25">
      <c r="A70" s="155"/>
      <c r="B70" s="170" t="s">
        <v>412</v>
      </c>
      <c r="C70" s="158" t="s">
        <v>621</v>
      </c>
      <c r="D70" s="158">
        <v>8</v>
      </c>
      <c r="E70" s="158" t="s">
        <v>621</v>
      </c>
      <c r="F70" s="158">
        <v>12</v>
      </c>
      <c r="G70" s="158">
        <v>74</v>
      </c>
      <c r="H70" s="158" t="s">
        <v>621</v>
      </c>
      <c r="I70" s="158" t="s">
        <v>621</v>
      </c>
      <c r="J70" s="56">
        <v>0</v>
      </c>
      <c r="K70" s="158" t="s">
        <v>621</v>
      </c>
      <c r="L70" s="158" t="s">
        <v>621</v>
      </c>
      <c r="M70" s="158">
        <v>0</v>
      </c>
      <c r="N70" s="158">
        <v>0</v>
      </c>
      <c r="O70" s="158">
        <v>0</v>
      </c>
      <c r="P70" s="1256">
        <v>110</v>
      </c>
    </row>
    <row r="71" spans="1:16" s="120" customFormat="1" ht="18" customHeight="1" x14ac:dyDescent="0.25">
      <c r="A71" s="155"/>
      <c r="B71" s="296"/>
      <c r="C71" s="62">
        <v>2.7272727272727271</v>
      </c>
      <c r="D71" s="62">
        <v>7.2727272727272725</v>
      </c>
      <c r="E71" s="62">
        <v>2.7272727272727271</v>
      </c>
      <c r="F71" s="62">
        <v>10.909090909090908</v>
      </c>
      <c r="G71" s="62">
        <v>67.272727272727266</v>
      </c>
      <c r="H71" s="62">
        <v>3.6363636363636362</v>
      </c>
      <c r="I71" s="62">
        <v>1.8181818181818181</v>
      </c>
      <c r="J71" s="57">
        <v>0</v>
      </c>
      <c r="K71" s="62">
        <v>2.7272727272727271</v>
      </c>
      <c r="L71" s="62">
        <v>0.90909090909090906</v>
      </c>
      <c r="M71" s="62">
        <v>0</v>
      </c>
      <c r="N71" s="62">
        <v>0</v>
      </c>
      <c r="O71" s="62">
        <v>0</v>
      </c>
      <c r="P71" s="1255">
        <v>99.999999999999986</v>
      </c>
    </row>
    <row r="72" spans="1:16" s="120" customFormat="1" ht="18" customHeight="1" x14ac:dyDescent="0.25">
      <c r="A72" s="155"/>
      <c r="B72" s="168" t="s">
        <v>320</v>
      </c>
      <c r="C72" s="61"/>
      <c r="D72" s="61"/>
      <c r="E72" s="61"/>
      <c r="F72" s="61"/>
      <c r="G72" s="61"/>
      <c r="H72" s="61"/>
      <c r="I72" s="61"/>
      <c r="J72" s="59"/>
      <c r="K72" s="61"/>
      <c r="L72" s="61"/>
      <c r="M72" s="61"/>
      <c r="N72" s="61"/>
      <c r="O72" s="61"/>
      <c r="P72" s="1254"/>
    </row>
    <row r="73" spans="1:16" s="120" customFormat="1" ht="18" customHeight="1" x14ac:dyDescent="0.25">
      <c r="A73" s="155"/>
      <c r="B73" s="170" t="s">
        <v>415</v>
      </c>
      <c r="C73" s="158" t="s">
        <v>621</v>
      </c>
      <c r="D73" s="158">
        <v>9</v>
      </c>
      <c r="E73" s="158">
        <v>6</v>
      </c>
      <c r="F73" s="158">
        <v>10</v>
      </c>
      <c r="G73" s="158">
        <v>11</v>
      </c>
      <c r="H73" s="158">
        <v>5</v>
      </c>
      <c r="I73" s="158">
        <v>31</v>
      </c>
      <c r="J73" s="56">
        <v>0</v>
      </c>
      <c r="K73" s="158" t="s">
        <v>621</v>
      </c>
      <c r="L73" s="158">
        <v>0</v>
      </c>
      <c r="M73" s="158">
        <v>0</v>
      </c>
      <c r="N73" s="158" t="s">
        <v>621</v>
      </c>
      <c r="O73" s="158">
        <v>0</v>
      </c>
      <c r="P73" s="1256">
        <v>79</v>
      </c>
    </row>
    <row r="74" spans="1:16" s="120" customFormat="1" ht="18" customHeight="1" x14ac:dyDescent="0.25">
      <c r="A74" s="155"/>
      <c r="B74" s="296"/>
      <c r="C74" s="62">
        <v>1.2658227848101264</v>
      </c>
      <c r="D74" s="62">
        <v>11.39240506329114</v>
      </c>
      <c r="E74" s="62">
        <v>7.5949367088607591</v>
      </c>
      <c r="F74" s="62">
        <v>12.658227848101266</v>
      </c>
      <c r="G74" s="62">
        <v>13.924050632911392</v>
      </c>
      <c r="H74" s="62">
        <v>6.3291139240506329</v>
      </c>
      <c r="I74" s="62">
        <v>39.24050632911392</v>
      </c>
      <c r="J74" s="57">
        <v>0</v>
      </c>
      <c r="K74" s="62">
        <v>5.0632911392405058</v>
      </c>
      <c r="L74" s="62">
        <v>0</v>
      </c>
      <c r="M74" s="62">
        <v>0</v>
      </c>
      <c r="N74" s="62">
        <v>2.5316455696202529</v>
      </c>
      <c r="O74" s="62">
        <v>0</v>
      </c>
      <c r="P74" s="1255">
        <v>100</v>
      </c>
    </row>
    <row r="75" spans="1:16" s="120" customFormat="1" ht="24.95" customHeight="1" x14ac:dyDescent="0.25">
      <c r="A75" s="156"/>
      <c r="B75" s="580" t="s">
        <v>365</v>
      </c>
      <c r="C75" s="596">
        <v>101</v>
      </c>
      <c r="D75" s="597">
        <v>158</v>
      </c>
      <c r="E75" s="597">
        <v>267</v>
      </c>
      <c r="F75" s="597">
        <v>816</v>
      </c>
      <c r="G75" s="597">
        <v>983</v>
      </c>
      <c r="H75" s="597">
        <v>284</v>
      </c>
      <c r="I75" s="597">
        <v>461</v>
      </c>
      <c r="J75" s="572">
        <v>18</v>
      </c>
      <c r="K75" s="597">
        <v>244</v>
      </c>
      <c r="L75" s="597">
        <v>10</v>
      </c>
      <c r="M75" s="597">
        <v>13</v>
      </c>
      <c r="N75" s="597">
        <v>7</v>
      </c>
      <c r="O75" s="597">
        <v>328</v>
      </c>
      <c r="P75" s="556">
        <v>3690</v>
      </c>
    </row>
    <row r="76" spans="1:16" s="120" customFormat="1" ht="24.95" customHeight="1" x14ac:dyDescent="0.25">
      <c r="A76" s="156"/>
      <c r="B76" s="288" t="s">
        <v>366</v>
      </c>
      <c r="C76" s="601">
        <v>2.7371273712737128</v>
      </c>
      <c r="D76" s="602">
        <v>4.281842818428184</v>
      </c>
      <c r="E76" s="602">
        <v>7.2357723577235777</v>
      </c>
      <c r="F76" s="602">
        <v>22.113821138211382</v>
      </c>
      <c r="G76" s="602">
        <v>26.639566395663959</v>
      </c>
      <c r="H76" s="602">
        <v>7.6964769647696478</v>
      </c>
      <c r="I76" s="602">
        <v>12.493224932249323</v>
      </c>
      <c r="J76" s="557">
        <v>0.48780487804878053</v>
      </c>
      <c r="K76" s="602">
        <v>6.6124661246612471</v>
      </c>
      <c r="L76" s="602">
        <v>0.2710027100271003</v>
      </c>
      <c r="M76" s="602">
        <v>0.35230352303523038</v>
      </c>
      <c r="N76" s="602">
        <v>0.18970189701897019</v>
      </c>
      <c r="O76" s="602">
        <v>8.8888888888888893</v>
      </c>
      <c r="P76" s="428">
        <v>100</v>
      </c>
    </row>
    <row r="77" spans="1:16" s="120" customFormat="1" ht="21" customHeight="1" x14ac:dyDescent="0.25">
      <c r="A77" s="156"/>
      <c r="B77" s="1193" t="s">
        <v>622</v>
      </c>
      <c r="C77" s="1212"/>
      <c r="D77" s="1212"/>
      <c r="E77" s="1212"/>
      <c r="F77" s="1212"/>
      <c r="G77" s="1212"/>
      <c r="H77" s="1212"/>
      <c r="I77" s="1212"/>
      <c r="J77" s="1203"/>
      <c r="K77" s="1212"/>
      <c r="L77" s="1212"/>
      <c r="M77" s="1212"/>
      <c r="N77" s="1212"/>
      <c r="O77" s="1212"/>
      <c r="P77" s="1212"/>
    </row>
    <row r="78" spans="1:16" s="120" customFormat="1" ht="21" customHeight="1" x14ac:dyDescent="0.25">
      <c r="A78" s="156"/>
      <c r="B78" s="1193" t="s">
        <v>623</v>
      </c>
      <c r="C78" s="1212"/>
      <c r="D78" s="1212"/>
      <c r="E78" s="1212"/>
      <c r="F78" s="1212"/>
      <c r="G78" s="1212"/>
      <c r="H78" s="1212"/>
      <c r="I78" s="1212"/>
      <c r="J78" s="1203"/>
      <c r="K78" s="1212"/>
      <c r="L78" s="1212"/>
      <c r="M78" s="1212"/>
      <c r="N78" s="1212"/>
      <c r="O78" s="1212"/>
      <c r="P78" s="1212"/>
    </row>
    <row r="79" spans="1:16" ht="25.9" customHeight="1" x14ac:dyDescent="0.25">
      <c r="B79" s="1301" t="s">
        <v>443</v>
      </c>
      <c r="C79" s="1301"/>
      <c r="D79" s="1301"/>
      <c r="E79" s="1301"/>
      <c r="F79" s="1301"/>
      <c r="G79" s="1301"/>
      <c r="H79" s="1301"/>
      <c r="I79" s="1301"/>
      <c r="J79" s="1301"/>
      <c r="K79" s="1301"/>
      <c r="L79" s="1301"/>
      <c r="M79" s="1301"/>
      <c r="N79" s="1301"/>
      <c r="O79" s="1301"/>
      <c r="P79" s="1301"/>
    </row>
  </sheetData>
  <mergeCells count="5">
    <mergeCell ref="B1:P1"/>
    <mergeCell ref="C2:P2"/>
    <mergeCell ref="B79:P79"/>
    <mergeCell ref="O43:P43"/>
    <mergeCell ref="B44:P44"/>
  </mergeCells>
  <conditionalFormatting sqref="B43:B44">
    <cfRule type="expression" dxfId="123" priority="8">
      <formula>MOD(ROW(), 2)</formula>
    </cfRule>
    <cfRule type="expression" dxfId="122" priority="9">
      <formula>MOD(ROW(), 2)</formula>
    </cfRule>
  </conditionalFormatting>
  <conditionalFormatting sqref="B4:P42">
    <cfRule type="expression" dxfId="121" priority="15">
      <formula>MOD(ROW(), 2)</formula>
    </cfRule>
    <cfRule type="expression" dxfId="120" priority="16">
      <formula>MOD(ROW(), 2)</formula>
    </cfRule>
  </conditionalFormatting>
  <conditionalFormatting sqref="B45:P78">
    <cfRule type="expression" dxfId="119" priority="1">
      <formula>MOD(ROW(), 2)</formula>
    </cfRule>
    <cfRule type="expression" dxfId="118" priority="2">
      <formula>MOD(ROW(), 2)</formula>
    </cfRule>
  </conditionalFormatting>
  <conditionalFormatting sqref="C43:O43">
    <cfRule type="expression" dxfId="117" priority="7">
      <formula>MOD(ROW(), 2)</formula>
    </cfRule>
  </conditionalFormatting>
  <hyperlinks>
    <hyperlink ref="Q1" location="'Table of Contents'!A1" display="Back to contents" xr:uid="{34A566F7-F063-46CD-BAB9-FA0A11D71479}"/>
  </hyperlinks>
  <printOptions horizontalCentered="1"/>
  <pageMargins left="0.31496062992125984" right="0.31496062992125984" top="0.35433070866141736" bottom="0.35433070866141736" header="0.31496062992125984" footer="0.31496062992125984"/>
  <pageSetup paperSize="9" scale="62" fitToHeight="0" orientation="landscape" r:id="rId1"/>
  <rowBreaks count="1" manualBreakCount="1">
    <brk id="44"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91"/>
  <sheetViews>
    <sheetView showGridLines="0" view="pageBreakPreview" zoomScale="80" zoomScaleNormal="100" zoomScaleSheetLayoutView="80" workbookViewId="0">
      <selection sqref="A1:O1"/>
    </sheetView>
  </sheetViews>
  <sheetFormatPr defaultColWidth="8.85546875" defaultRowHeight="15" x14ac:dyDescent="0.25"/>
  <cols>
    <col min="1" max="1" width="43.85546875" style="102" customWidth="1"/>
    <col min="2" max="2" width="13.140625" style="102" customWidth="1"/>
    <col min="3" max="3" width="13" style="102" customWidth="1"/>
    <col min="4" max="4" width="12.140625" style="102" customWidth="1"/>
    <col min="5" max="5" width="18.28515625" style="102" customWidth="1"/>
    <col min="6" max="6" width="13.7109375" style="102" customWidth="1"/>
    <col min="7" max="7" width="9.7109375" style="102" customWidth="1"/>
    <col min="8" max="8" width="16.28515625" style="102" bestFit="1" customWidth="1"/>
    <col min="9" max="9" width="12.5703125" style="102" customWidth="1"/>
    <col min="10" max="10" width="14.7109375" style="102" customWidth="1"/>
    <col min="11" max="11" width="14" style="102" customWidth="1"/>
    <col min="12" max="12" width="16" style="102" customWidth="1"/>
    <col min="13" max="13" width="14.7109375" style="102" customWidth="1"/>
    <col min="14" max="14" width="15" style="102" customWidth="1"/>
    <col min="15" max="15" width="10.7109375" style="102" customWidth="1"/>
    <col min="16" max="16" width="15.140625" style="102" bestFit="1" customWidth="1"/>
    <col min="17" max="16384" width="8.85546875" style="102"/>
  </cols>
  <sheetData>
    <row r="1" spans="1:16" s="109" customFormat="1" ht="39.950000000000003" customHeight="1" x14ac:dyDescent="0.25">
      <c r="A1" s="1302" t="s">
        <v>566</v>
      </c>
      <c r="B1" s="1324"/>
      <c r="C1" s="1324"/>
      <c r="D1" s="1324"/>
      <c r="E1" s="1324"/>
      <c r="F1" s="1324"/>
      <c r="G1" s="1324"/>
      <c r="H1" s="1324"/>
      <c r="I1" s="1324"/>
      <c r="J1" s="1324"/>
      <c r="K1" s="1324"/>
      <c r="L1" s="1324"/>
      <c r="M1" s="1324"/>
      <c r="N1" s="1324"/>
      <c r="O1" s="1324"/>
      <c r="P1" s="1029" t="s">
        <v>421</v>
      </c>
    </row>
    <row r="2" spans="1:16" s="154" customFormat="1" ht="30" customHeight="1" x14ac:dyDescent="0.25">
      <c r="A2" s="898"/>
      <c r="B2" s="1431" t="s">
        <v>73</v>
      </c>
      <c r="C2" s="1431"/>
      <c r="D2" s="1431"/>
      <c r="E2" s="1431"/>
      <c r="F2" s="1431"/>
      <c r="G2" s="1431"/>
      <c r="H2" s="1431"/>
      <c r="I2" s="1431"/>
      <c r="J2" s="1431"/>
      <c r="K2" s="1431"/>
      <c r="L2" s="1431"/>
      <c r="M2" s="1431"/>
      <c r="N2" s="1431"/>
      <c r="O2" s="1432"/>
    </row>
    <row r="3" spans="1:16" s="104" customFormat="1" ht="79.900000000000006" customHeight="1" x14ac:dyDescent="0.25">
      <c r="A3" s="899"/>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727" t="s">
        <v>77</v>
      </c>
    </row>
    <row r="4" spans="1:16" ht="21.95" customHeight="1" x14ac:dyDescent="0.25">
      <c r="A4" s="691" t="s">
        <v>224</v>
      </c>
      <c r="B4" s="77"/>
      <c r="C4" s="77"/>
      <c r="D4" s="77"/>
      <c r="E4" s="157"/>
      <c r="F4" s="77"/>
      <c r="G4" s="77"/>
      <c r="H4" s="77"/>
      <c r="I4" s="77"/>
      <c r="J4" s="59"/>
      <c r="K4" s="59"/>
      <c r="L4" s="59"/>
      <c r="M4" s="59"/>
      <c r="N4" s="59"/>
      <c r="O4" s="887"/>
    </row>
    <row r="5" spans="1:16" ht="16.149999999999999" customHeight="1" x14ac:dyDescent="0.25">
      <c r="A5" s="689" t="s">
        <v>328</v>
      </c>
      <c r="B5" s="61">
        <v>0</v>
      </c>
      <c r="C5" s="61">
        <v>0</v>
      </c>
      <c r="D5" s="59" t="s">
        <v>621</v>
      </c>
      <c r="E5" s="157">
        <v>0</v>
      </c>
      <c r="F5" s="61" t="s">
        <v>621</v>
      </c>
      <c r="G5" s="77">
        <v>0</v>
      </c>
      <c r="H5" s="61" t="s">
        <v>621</v>
      </c>
      <c r="I5" s="77">
        <v>0</v>
      </c>
      <c r="J5" s="59">
        <v>0</v>
      </c>
      <c r="K5" s="59">
        <v>0</v>
      </c>
      <c r="L5" s="59">
        <v>0</v>
      </c>
      <c r="M5" s="59">
        <v>0</v>
      </c>
      <c r="N5" s="59">
        <v>21</v>
      </c>
      <c r="O5" s="887">
        <v>24</v>
      </c>
    </row>
    <row r="6" spans="1:16" ht="16.149999999999999" customHeight="1" x14ac:dyDescent="0.25">
      <c r="A6" s="689"/>
      <c r="B6" s="62">
        <v>0</v>
      </c>
      <c r="C6" s="62">
        <v>0</v>
      </c>
      <c r="D6" s="57">
        <v>4.166666666666667</v>
      </c>
      <c r="E6" s="68">
        <v>0</v>
      </c>
      <c r="F6" s="62">
        <v>4.166666666666667</v>
      </c>
      <c r="G6" s="78">
        <v>0</v>
      </c>
      <c r="H6" s="62">
        <v>4.166666666666667</v>
      </c>
      <c r="I6" s="78">
        <v>0</v>
      </c>
      <c r="J6" s="57">
        <v>0</v>
      </c>
      <c r="K6" s="57">
        <v>0</v>
      </c>
      <c r="L6" s="57">
        <v>0</v>
      </c>
      <c r="M6" s="57">
        <v>0</v>
      </c>
      <c r="N6" s="57">
        <v>87.5</v>
      </c>
      <c r="O6" s="728">
        <v>100</v>
      </c>
    </row>
    <row r="7" spans="1:16" ht="16.149999999999999" customHeight="1" x14ac:dyDescent="0.25">
      <c r="A7" s="691" t="s">
        <v>225</v>
      </c>
      <c r="B7" s="61"/>
      <c r="C7" s="61"/>
      <c r="D7" s="59"/>
      <c r="E7" s="157"/>
      <c r="F7" s="61"/>
      <c r="G7" s="77"/>
      <c r="H7" s="61"/>
      <c r="I7" s="77"/>
      <c r="J7" s="59"/>
      <c r="K7" s="59"/>
      <c r="L7" s="59"/>
      <c r="M7" s="59"/>
      <c r="N7" s="59"/>
      <c r="O7" s="887"/>
    </row>
    <row r="8" spans="1:16" ht="30.75" customHeight="1" x14ac:dyDescent="0.25">
      <c r="A8" s="692" t="s">
        <v>275</v>
      </c>
      <c r="B8" s="114" t="s">
        <v>621</v>
      </c>
      <c r="C8" s="114">
        <v>0</v>
      </c>
      <c r="D8" s="55">
        <v>0</v>
      </c>
      <c r="E8" s="67" t="s">
        <v>621</v>
      </c>
      <c r="F8" s="114">
        <v>0</v>
      </c>
      <c r="G8" s="112">
        <v>0</v>
      </c>
      <c r="H8" s="114" t="s">
        <v>621</v>
      </c>
      <c r="I8" s="112">
        <v>0</v>
      </c>
      <c r="J8" s="55">
        <v>0</v>
      </c>
      <c r="K8" s="55">
        <v>0</v>
      </c>
      <c r="L8" s="55">
        <v>0</v>
      </c>
      <c r="M8" s="55">
        <v>0</v>
      </c>
      <c r="N8" s="55" t="s">
        <v>621</v>
      </c>
      <c r="O8" s="811">
        <v>5</v>
      </c>
    </row>
    <row r="9" spans="1:16" ht="16.149999999999999" customHeight="1" x14ac:dyDescent="0.25">
      <c r="A9" s="689"/>
      <c r="B9" s="62">
        <v>40</v>
      </c>
      <c r="C9" s="62">
        <v>0</v>
      </c>
      <c r="D9" s="57">
        <v>0</v>
      </c>
      <c r="E9" s="68">
        <v>20</v>
      </c>
      <c r="F9" s="62">
        <v>0</v>
      </c>
      <c r="G9" s="78">
        <v>0</v>
      </c>
      <c r="H9" s="62">
        <v>20</v>
      </c>
      <c r="I9" s="78">
        <v>0</v>
      </c>
      <c r="J9" s="57">
        <v>0</v>
      </c>
      <c r="K9" s="57">
        <v>0</v>
      </c>
      <c r="L9" s="57">
        <v>0</v>
      </c>
      <c r="M9" s="57">
        <v>0</v>
      </c>
      <c r="N9" s="57">
        <v>20</v>
      </c>
      <c r="O9" s="728">
        <v>100</v>
      </c>
    </row>
    <row r="10" spans="1:16" ht="16.149999999999999" customHeight="1" x14ac:dyDescent="0.25">
      <c r="A10" s="691" t="s">
        <v>232</v>
      </c>
      <c r="B10" s="61"/>
      <c r="C10" s="61"/>
      <c r="D10" s="59"/>
      <c r="E10" s="157"/>
      <c r="F10" s="61"/>
      <c r="G10" s="77"/>
      <c r="H10" s="61"/>
      <c r="I10" s="77"/>
      <c r="J10" s="59"/>
      <c r="K10" s="59"/>
      <c r="L10" s="59"/>
      <c r="M10" s="59"/>
      <c r="N10" s="59"/>
      <c r="O10" s="887"/>
    </row>
    <row r="11" spans="1:16" ht="16.149999999999999" customHeight="1" x14ac:dyDescent="0.25">
      <c r="A11" s="689" t="s">
        <v>329</v>
      </c>
      <c r="B11" s="158">
        <v>0</v>
      </c>
      <c r="C11" s="158">
        <v>0</v>
      </c>
      <c r="D11" s="56">
        <v>0</v>
      </c>
      <c r="E11" s="159">
        <v>20</v>
      </c>
      <c r="F11" s="158" t="s">
        <v>621</v>
      </c>
      <c r="G11" s="127" t="s">
        <v>624</v>
      </c>
      <c r="H11" s="158">
        <v>0</v>
      </c>
      <c r="I11" s="127">
        <v>0</v>
      </c>
      <c r="J11" s="56">
        <v>0</v>
      </c>
      <c r="K11" s="56">
        <v>0</v>
      </c>
      <c r="L11" s="56">
        <v>0</v>
      </c>
      <c r="M11" s="56">
        <v>0</v>
      </c>
      <c r="N11" s="56">
        <v>0</v>
      </c>
      <c r="O11" s="888">
        <v>26</v>
      </c>
    </row>
    <row r="12" spans="1:16" ht="16.149999999999999" customHeight="1" x14ac:dyDescent="0.25">
      <c r="A12" s="689"/>
      <c r="B12" s="62">
        <v>0</v>
      </c>
      <c r="C12" s="62">
        <v>0</v>
      </c>
      <c r="D12" s="57">
        <v>0</v>
      </c>
      <c r="E12" s="68">
        <v>76.92307692307692</v>
      </c>
      <c r="F12" s="62">
        <v>3.8461538461538458</v>
      </c>
      <c r="G12" s="78">
        <v>19.23076923076923</v>
      </c>
      <c r="H12" s="62">
        <v>0</v>
      </c>
      <c r="I12" s="78">
        <v>0</v>
      </c>
      <c r="J12" s="57">
        <v>0</v>
      </c>
      <c r="K12" s="57">
        <v>0</v>
      </c>
      <c r="L12" s="57">
        <v>0</v>
      </c>
      <c r="M12" s="57">
        <v>0</v>
      </c>
      <c r="N12" s="57">
        <v>0</v>
      </c>
      <c r="O12" s="728">
        <v>100</v>
      </c>
    </row>
    <row r="13" spans="1:16" ht="16.149999999999999" customHeight="1" x14ac:dyDescent="0.25">
      <c r="A13" s="691" t="s">
        <v>233</v>
      </c>
      <c r="B13" s="61"/>
      <c r="C13" s="61"/>
      <c r="D13" s="59"/>
      <c r="E13" s="157"/>
      <c r="F13" s="61"/>
      <c r="G13" s="77"/>
      <c r="H13" s="61"/>
      <c r="I13" s="77"/>
      <c r="J13" s="59"/>
      <c r="K13" s="59"/>
      <c r="L13" s="59"/>
      <c r="M13" s="59"/>
      <c r="N13" s="59"/>
      <c r="O13" s="887"/>
    </row>
    <row r="14" spans="1:16" ht="16.149999999999999" customHeight="1" x14ac:dyDescent="0.25">
      <c r="A14" s="689" t="s">
        <v>278</v>
      </c>
      <c r="B14" s="158" t="s">
        <v>621</v>
      </c>
      <c r="C14" s="158" t="s">
        <v>621</v>
      </c>
      <c r="D14" s="56">
        <v>19</v>
      </c>
      <c r="E14" s="159">
        <v>35</v>
      </c>
      <c r="F14" s="158">
        <v>21</v>
      </c>
      <c r="G14" s="127">
        <v>14</v>
      </c>
      <c r="H14" s="158">
        <v>13</v>
      </c>
      <c r="I14" s="127">
        <v>0</v>
      </c>
      <c r="J14" s="56">
        <v>13</v>
      </c>
      <c r="K14" s="56">
        <v>0</v>
      </c>
      <c r="L14" s="56">
        <v>0</v>
      </c>
      <c r="M14" s="56">
        <v>0</v>
      </c>
      <c r="N14" s="56">
        <v>8</v>
      </c>
      <c r="O14" s="888">
        <v>128</v>
      </c>
    </row>
    <row r="15" spans="1:16" ht="16.149999999999999" customHeight="1" x14ac:dyDescent="0.25">
      <c r="A15" s="691"/>
      <c r="B15" s="62">
        <v>1.5625</v>
      </c>
      <c r="C15" s="62">
        <v>2.34375</v>
      </c>
      <c r="D15" s="57">
        <v>14.84375</v>
      </c>
      <c r="E15" s="68">
        <v>27.34375</v>
      </c>
      <c r="F15" s="62">
        <v>16.40625</v>
      </c>
      <c r="G15" s="78">
        <v>10.9375</v>
      </c>
      <c r="H15" s="62">
        <v>10.15625</v>
      </c>
      <c r="I15" s="78">
        <v>0</v>
      </c>
      <c r="J15" s="57">
        <v>10.15625</v>
      </c>
      <c r="K15" s="57">
        <v>0</v>
      </c>
      <c r="L15" s="57">
        <v>0</v>
      </c>
      <c r="M15" s="57">
        <v>0</v>
      </c>
      <c r="N15" s="57">
        <v>6.25</v>
      </c>
      <c r="O15" s="728">
        <v>100</v>
      </c>
    </row>
    <row r="16" spans="1:16" ht="16.149999999999999" customHeight="1" x14ac:dyDescent="0.25">
      <c r="A16" s="691" t="s">
        <v>234</v>
      </c>
      <c r="B16" s="61"/>
      <c r="C16" s="61"/>
      <c r="D16" s="59"/>
      <c r="E16" s="157"/>
      <c r="F16" s="61"/>
      <c r="G16" s="77"/>
      <c r="H16" s="61"/>
      <c r="I16" s="77"/>
      <c r="J16" s="59"/>
      <c r="K16" s="59"/>
      <c r="L16" s="59"/>
      <c r="M16" s="59"/>
      <c r="N16" s="59"/>
      <c r="O16" s="887"/>
    </row>
    <row r="17" spans="1:15" ht="16.149999999999999" customHeight="1" x14ac:dyDescent="0.25">
      <c r="A17" s="689" t="s">
        <v>279</v>
      </c>
      <c r="B17" s="158">
        <v>0</v>
      </c>
      <c r="C17" s="158">
        <v>0</v>
      </c>
      <c r="D17" s="56">
        <v>0</v>
      </c>
      <c r="E17" s="159">
        <v>0</v>
      </c>
      <c r="F17" s="158">
        <v>0</v>
      </c>
      <c r="G17" s="127">
        <v>0</v>
      </c>
      <c r="H17" s="158">
        <v>0</v>
      </c>
      <c r="I17" s="127">
        <v>0</v>
      </c>
      <c r="J17" s="56">
        <v>0</v>
      </c>
      <c r="K17" s="56">
        <v>0</v>
      </c>
      <c r="L17" s="56">
        <v>0</v>
      </c>
      <c r="M17" s="56">
        <v>0</v>
      </c>
      <c r="N17" s="56">
        <v>0</v>
      </c>
      <c r="O17" s="888">
        <v>0</v>
      </c>
    </row>
    <row r="18" spans="1:15" ht="16.149999999999999" customHeight="1" x14ac:dyDescent="0.25">
      <c r="A18" s="691"/>
      <c r="B18" s="62">
        <v>0</v>
      </c>
      <c r="C18" s="62">
        <v>0</v>
      </c>
      <c r="D18" s="57">
        <v>0</v>
      </c>
      <c r="E18" s="68">
        <v>0</v>
      </c>
      <c r="F18" s="62">
        <v>0</v>
      </c>
      <c r="G18" s="78">
        <v>0</v>
      </c>
      <c r="H18" s="62">
        <v>0</v>
      </c>
      <c r="I18" s="78">
        <v>0</v>
      </c>
      <c r="J18" s="57">
        <v>0</v>
      </c>
      <c r="K18" s="57">
        <v>0</v>
      </c>
      <c r="L18" s="57">
        <v>0</v>
      </c>
      <c r="M18" s="57">
        <v>0</v>
      </c>
      <c r="N18" s="57">
        <v>0</v>
      </c>
      <c r="O18" s="728">
        <v>0</v>
      </c>
    </row>
    <row r="19" spans="1:15" ht="16.149999999999999" customHeight="1" x14ac:dyDescent="0.25">
      <c r="A19" s="691" t="s">
        <v>180</v>
      </c>
      <c r="B19" s="158"/>
      <c r="C19" s="158"/>
      <c r="D19" s="56"/>
      <c r="E19" s="159"/>
      <c r="F19" s="158"/>
      <c r="G19" s="127"/>
      <c r="H19" s="158"/>
      <c r="I19" s="127"/>
      <c r="J19" s="56"/>
      <c r="K19" s="56"/>
      <c r="L19" s="56"/>
      <c r="M19" s="56"/>
      <c r="N19" s="56"/>
      <c r="O19" s="888"/>
    </row>
    <row r="20" spans="1:15" ht="16.149999999999999" customHeight="1" x14ac:dyDescent="0.25">
      <c r="A20" s="689" t="s">
        <v>280</v>
      </c>
      <c r="B20" s="158" t="s">
        <v>621</v>
      </c>
      <c r="C20" s="158" t="s">
        <v>621</v>
      </c>
      <c r="D20" s="56" t="s">
        <v>621</v>
      </c>
      <c r="E20" s="159">
        <v>24</v>
      </c>
      <c r="F20" s="158">
        <v>16</v>
      </c>
      <c r="G20" s="127">
        <v>7</v>
      </c>
      <c r="H20" s="158">
        <v>12</v>
      </c>
      <c r="I20" s="127">
        <v>0</v>
      </c>
      <c r="J20" s="56" t="s">
        <v>621</v>
      </c>
      <c r="K20" s="56" t="s">
        <v>621</v>
      </c>
      <c r="L20" s="56">
        <v>0</v>
      </c>
      <c r="M20" s="56">
        <v>0</v>
      </c>
      <c r="N20" s="56">
        <v>34</v>
      </c>
      <c r="O20" s="888">
        <v>106</v>
      </c>
    </row>
    <row r="21" spans="1:15" ht="16.149999999999999" customHeight="1" x14ac:dyDescent="0.25">
      <c r="A21" s="691"/>
      <c r="B21" s="62">
        <v>0.94339622641509424</v>
      </c>
      <c r="C21" s="62">
        <v>2.8301886792452828</v>
      </c>
      <c r="D21" s="57">
        <v>3.773584905660377</v>
      </c>
      <c r="E21" s="68">
        <v>22.641509433962263</v>
      </c>
      <c r="F21" s="62">
        <v>15.094339622641508</v>
      </c>
      <c r="G21" s="78">
        <v>6.6037735849056602</v>
      </c>
      <c r="H21" s="62">
        <v>11.320754716981131</v>
      </c>
      <c r="I21" s="78">
        <v>0</v>
      </c>
      <c r="J21" s="57">
        <v>3.773584905660377</v>
      </c>
      <c r="K21" s="57">
        <v>0.94339622641509424</v>
      </c>
      <c r="L21" s="57">
        <v>0</v>
      </c>
      <c r="M21" s="57">
        <v>0</v>
      </c>
      <c r="N21" s="57">
        <v>32.075471698113205</v>
      </c>
      <c r="O21" s="728">
        <v>100</v>
      </c>
    </row>
    <row r="22" spans="1:15" ht="16.149999999999999" customHeight="1" x14ac:dyDescent="0.25">
      <c r="A22" s="691" t="s">
        <v>259</v>
      </c>
      <c r="B22" s="61"/>
      <c r="C22" s="61"/>
      <c r="D22" s="59"/>
      <c r="E22" s="157"/>
      <c r="F22" s="61"/>
      <c r="G22" s="77"/>
      <c r="H22" s="61"/>
      <c r="I22" s="77"/>
      <c r="J22" s="59"/>
      <c r="K22" s="59"/>
      <c r="L22" s="59"/>
      <c r="M22" s="59"/>
      <c r="N22" s="59"/>
      <c r="O22" s="887"/>
    </row>
    <row r="23" spans="1:15" ht="16.149999999999999" customHeight="1" x14ac:dyDescent="0.25">
      <c r="A23" s="689" t="s">
        <v>441</v>
      </c>
      <c r="B23" s="158">
        <v>0</v>
      </c>
      <c r="C23" s="158">
        <v>0</v>
      </c>
      <c r="D23" s="56">
        <v>0</v>
      </c>
      <c r="E23" s="159">
        <v>0</v>
      </c>
      <c r="F23" s="158" t="s">
        <v>624</v>
      </c>
      <c r="G23" s="127">
        <v>0</v>
      </c>
      <c r="H23" s="158">
        <v>0</v>
      </c>
      <c r="I23" s="127">
        <v>0</v>
      </c>
      <c r="J23" s="56">
        <v>0</v>
      </c>
      <c r="K23" s="56">
        <v>0</v>
      </c>
      <c r="L23" s="56">
        <v>0</v>
      </c>
      <c r="M23" s="56">
        <v>0</v>
      </c>
      <c r="N23" s="56" t="s">
        <v>621</v>
      </c>
      <c r="O23" s="888" t="s">
        <v>621</v>
      </c>
    </row>
    <row r="24" spans="1:15" ht="16.149999999999999" customHeight="1" x14ac:dyDescent="0.25">
      <c r="A24" s="691"/>
      <c r="B24" s="57">
        <v>0</v>
      </c>
      <c r="C24" s="57">
        <v>0</v>
      </c>
      <c r="D24" s="57">
        <v>0</v>
      </c>
      <c r="E24" s="57">
        <v>0</v>
      </c>
      <c r="F24" s="57">
        <v>0</v>
      </c>
      <c r="G24" s="57">
        <v>0</v>
      </c>
      <c r="H24" s="57">
        <v>0</v>
      </c>
      <c r="I24" s="57">
        <v>0</v>
      </c>
      <c r="J24" s="57">
        <v>0</v>
      </c>
      <c r="K24" s="57">
        <v>0</v>
      </c>
      <c r="L24" s="57">
        <v>0</v>
      </c>
      <c r="M24" s="57">
        <v>0</v>
      </c>
      <c r="N24" s="57">
        <v>100</v>
      </c>
      <c r="O24" s="728">
        <v>100</v>
      </c>
    </row>
    <row r="25" spans="1:15" ht="16.149999999999999" customHeight="1" x14ac:dyDescent="0.25">
      <c r="A25" s="691" t="s">
        <v>231</v>
      </c>
      <c r="B25" s="61"/>
      <c r="C25" s="61"/>
      <c r="D25" s="59"/>
      <c r="E25" s="157"/>
      <c r="F25" s="61"/>
      <c r="G25" s="77"/>
      <c r="H25" s="61"/>
      <c r="I25" s="77"/>
      <c r="J25" s="59"/>
      <c r="K25" s="59"/>
      <c r="L25" s="59"/>
      <c r="M25" s="59"/>
      <c r="N25" s="59"/>
      <c r="O25" s="887"/>
    </row>
    <row r="26" spans="1:15" ht="16.149999999999999" customHeight="1" x14ac:dyDescent="0.25">
      <c r="A26" s="689" t="s">
        <v>282</v>
      </c>
      <c r="B26" s="158" t="s">
        <v>621</v>
      </c>
      <c r="C26" s="158" t="s">
        <v>621</v>
      </c>
      <c r="D26" s="56" t="s">
        <v>621</v>
      </c>
      <c r="E26" s="159">
        <v>10</v>
      </c>
      <c r="F26" s="158">
        <v>5</v>
      </c>
      <c r="G26" s="127" t="s">
        <v>621</v>
      </c>
      <c r="H26" s="158" t="s">
        <v>621</v>
      </c>
      <c r="I26" s="127" t="s">
        <v>621</v>
      </c>
      <c r="J26" s="56">
        <v>5</v>
      </c>
      <c r="K26" s="56" t="s">
        <v>621</v>
      </c>
      <c r="L26" s="56" t="s">
        <v>621</v>
      </c>
      <c r="M26" s="56">
        <v>0</v>
      </c>
      <c r="N26" s="56" t="s">
        <v>621</v>
      </c>
      <c r="O26" s="888">
        <v>36</v>
      </c>
    </row>
    <row r="27" spans="1:15" ht="16.149999999999999" customHeight="1" x14ac:dyDescent="0.25">
      <c r="A27" s="691"/>
      <c r="B27" s="62">
        <v>2.7777777777777777</v>
      </c>
      <c r="C27" s="62">
        <v>2.7777777777777777</v>
      </c>
      <c r="D27" s="57">
        <v>5.5555555555555554</v>
      </c>
      <c r="E27" s="68">
        <v>27.777777777777779</v>
      </c>
      <c r="F27" s="62">
        <v>13.888888888888889</v>
      </c>
      <c r="G27" s="78">
        <v>5.5555555555555554</v>
      </c>
      <c r="H27" s="62">
        <v>11.111111111111111</v>
      </c>
      <c r="I27" s="78">
        <v>2.7777777777777777</v>
      </c>
      <c r="J27" s="57">
        <v>13.888888888888889</v>
      </c>
      <c r="K27" s="57">
        <v>2.7777777777777777</v>
      </c>
      <c r="L27" s="57">
        <v>2.7777777777777777</v>
      </c>
      <c r="M27" s="57">
        <v>0</v>
      </c>
      <c r="N27" s="57">
        <v>8.3333333333333339</v>
      </c>
      <c r="O27" s="728">
        <v>100</v>
      </c>
    </row>
    <row r="28" spans="1:15" ht="16.149999999999999" customHeight="1" x14ac:dyDescent="0.25">
      <c r="A28" s="689" t="s">
        <v>283</v>
      </c>
      <c r="B28" s="61" t="s">
        <v>621</v>
      </c>
      <c r="C28" s="61">
        <v>0</v>
      </c>
      <c r="D28" s="59">
        <v>0</v>
      </c>
      <c r="E28" s="157">
        <v>0</v>
      </c>
      <c r="F28" s="61" t="s">
        <v>621</v>
      </c>
      <c r="G28" s="77" t="s">
        <v>621</v>
      </c>
      <c r="H28" s="61">
        <v>0</v>
      </c>
      <c r="I28" s="77">
        <v>0</v>
      </c>
      <c r="J28" s="59">
        <v>0</v>
      </c>
      <c r="K28" s="59">
        <v>0</v>
      </c>
      <c r="L28" s="59">
        <v>0</v>
      </c>
      <c r="M28" s="59">
        <v>0</v>
      </c>
      <c r="N28" s="59">
        <v>0</v>
      </c>
      <c r="O28" s="887" t="s">
        <v>621</v>
      </c>
    </row>
    <row r="29" spans="1:15" ht="16.149999999999999" customHeight="1" x14ac:dyDescent="0.25">
      <c r="A29" s="689"/>
      <c r="B29" s="62">
        <v>33.333333333333336</v>
      </c>
      <c r="C29" s="62">
        <v>0</v>
      </c>
      <c r="D29" s="57">
        <v>0</v>
      </c>
      <c r="E29" s="68">
        <v>0</v>
      </c>
      <c r="F29" s="62">
        <v>33.333333333333336</v>
      </c>
      <c r="G29" s="78">
        <v>33.333333333333336</v>
      </c>
      <c r="H29" s="62">
        <v>0</v>
      </c>
      <c r="I29" s="78">
        <v>0</v>
      </c>
      <c r="J29" s="57">
        <v>0</v>
      </c>
      <c r="K29" s="57">
        <v>0</v>
      </c>
      <c r="L29" s="57">
        <v>0</v>
      </c>
      <c r="M29" s="57">
        <v>0</v>
      </c>
      <c r="N29" s="57">
        <v>0</v>
      </c>
      <c r="O29" s="728">
        <v>100</v>
      </c>
    </row>
    <row r="30" spans="1:15" ht="16.149999999999999" customHeight="1" x14ac:dyDescent="0.25">
      <c r="A30" s="691" t="s">
        <v>235</v>
      </c>
      <c r="B30" s="158"/>
      <c r="C30" s="158"/>
      <c r="D30" s="56"/>
      <c r="E30" s="159"/>
      <c r="F30" s="158"/>
      <c r="G30" s="127"/>
      <c r="H30" s="158"/>
      <c r="I30" s="127"/>
      <c r="J30" s="56"/>
      <c r="K30" s="56"/>
      <c r="L30" s="56"/>
      <c r="M30" s="56"/>
      <c r="N30" s="56"/>
      <c r="O30" s="888"/>
    </row>
    <row r="31" spans="1:15" ht="16.149999999999999" customHeight="1" x14ac:dyDescent="0.25">
      <c r="A31" s="689" t="s">
        <v>284</v>
      </c>
      <c r="B31" s="158">
        <v>0</v>
      </c>
      <c r="C31" s="158">
        <v>0</v>
      </c>
      <c r="D31" s="56">
        <v>0</v>
      </c>
      <c r="E31" s="159" t="s">
        <v>621</v>
      </c>
      <c r="F31" s="158" t="s">
        <v>624</v>
      </c>
      <c r="G31" s="127">
        <v>0</v>
      </c>
      <c r="H31" s="158">
        <v>0</v>
      </c>
      <c r="I31" s="127">
        <v>0</v>
      </c>
      <c r="J31" s="56">
        <v>0</v>
      </c>
      <c r="K31" s="56">
        <v>0</v>
      </c>
      <c r="L31" s="56">
        <v>0</v>
      </c>
      <c r="M31" s="56">
        <v>0</v>
      </c>
      <c r="N31" s="56">
        <v>0</v>
      </c>
      <c r="O31" s="888" t="s">
        <v>621</v>
      </c>
    </row>
    <row r="32" spans="1:15" ht="16.149999999999999" customHeight="1" x14ac:dyDescent="0.25">
      <c r="A32" s="691"/>
      <c r="B32" s="57">
        <v>0</v>
      </c>
      <c r="C32" s="57">
        <v>0</v>
      </c>
      <c r="D32" s="57">
        <v>0</v>
      </c>
      <c r="E32" s="57">
        <v>100</v>
      </c>
      <c r="F32" s="57">
        <v>0</v>
      </c>
      <c r="G32" s="57">
        <v>0</v>
      </c>
      <c r="H32" s="57">
        <v>0</v>
      </c>
      <c r="I32" s="57">
        <v>0</v>
      </c>
      <c r="J32" s="57">
        <v>0</v>
      </c>
      <c r="K32" s="57">
        <v>0</v>
      </c>
      <c r="L32" s="57">
        <v>0</v>
      </c>
      <c r="M32" s="57">
        <v>0</v>
      </c>
      <c r="N32" s="57">
        <v>0</v>
      </c>
      <c r="O32" s="728">
        <v>100</v>
      </c>
    </row>
    <row r="33" spans="1:15" ht="16.149999999999999" customHeight="1" x14ac:dyDescent="0.25">
      <c r="A33" s="691" t="s">
        <v>313</v>
      </c>
      <c r="B33" s="61"/>
      <c r="C33" s="61"/>
      <c r="D33" s="59"/>
      <c r="E33" s="157"/>
      <c r="F33" s="61"/>
      <c r="G33" s="77"/>
      <c r="H33" s="61"/>
      <c r="I33" s="77"/>
      <c r="J33" s="59"/>
      <c r="K33" s="59"/>
      <c r="L33" s="59"/>
      <c r="M33" s="59"/>
      <c r="N33" s="59"/>
      <c r="O33" s="887"/>
    </row>
    <row r="34" spans="1:15" ht="16.149999999999999" customHeight="1" x14ac:dyDescent="0.25">
      <c r="A34" s="689" t="s">
        <v>285</v>
      </c>
      <c r="B34" s="158">
        <v>0</v>
      </c>
      <c r="C34" s="158">
        <v>0</v>
      </c>
      <c r="D34" s="56">
        <v>0</v>
      </c>
      <c r="E34" s="159">
        <v>0</v>
      </c>
      <c r="F34" s="158">
        <v>0</v>
      </c>
      <c r="G34" s="127">
        <v>0</v>
      </c>
      <c r="H34" s="158">
        <v>0</v>
      </c>
      <c r="I34" s="127">
        <v>0</v>
      </c>
      <c r="J34" s="56">
        <v>0</v>
      </c>
      <c r="K34" s="56">
        <v>0</v>
      </c>
      <c r="L34" s="56">
        <v>0</v>
      </c>
      <c r="M34" s="56">
        <v>0</v>
      </c>
      <c r="N34" s="56">
        <v>0</v>
      </c>
      <c r="O34" s="888">
        <v>0</v>
      </c>
    </row>
    <row r="35" spans="1:15" ht="16.149999999999999" customHeight="1" x14ac:dyDescent="0.25">
      <c r="A35" s="691"/>
      <c r="B35" s="61">
        <v>0</v>
      </c>
      <c r="C35" s="61">
        <v>0</v>
      </c>
      <c r="D35" s="59">
        <v>0</v>
      </c>
      <c r="E35" s="157">
        <v>0</v>
      </c>
      <c r="F35" s="61">
        <v>0</v>
      </c>
      <c r="G35" s="77">
        <v>0</v>
      </c>
      <c r="H35" s="61">
        <v>0</v>
      </c>
      <c r="I35" s="77">
        <v>0</v>
      </c>
      <c r="J35" s="59">
        <v>0</v>
      </c>
      <c r="K35" s="59">
        <v>0</v>
      </c>
      <c r="L35" s="59">
        <v>0</v>
      </c>
      <c r="M35" s="59">
        <v>0</v>
      </c>
      <c r="N35" s="59">
        <v>0</v>
      </c>
      <c r="O35" s="887">
        <v>0</v>
      </c>
    </row>
    <row r="36" spans="1:15" ht="16.149999999999999" customHeight="1" x14ac:dyDescent="0.25">
      <c r="A36" s="691" t="s">
        <v>315</v>
      </c>
      <c r="B36" s="61"/>
      <c r="C36" s="61"/>
      <c r="D36" s="59"/>
      <c r="E36" s="157"/>
      <c r="F36" s="61"/>
      <c r="G36" s="77"/>
      <c r="H36" s="61"/>
      <c r="I36" s="77"/>
      <c r="J36" s="59"/>
      <c r="K36" s="59"/>
      <c r="L36" s="59"/>
      <c r="M36" s="59"/>
      <c r="N36" s="59"/>
      <c r="O36" s="887"/>
    </row>
    <row r="37" spans="1:15" ht="16.149999999999999" customHeight="1" x14ac:dyDescent="0.25">
      <c r="A37" s="689" t="s">
        <v>286</v>
      </c>
      <c r="B37" s="158" t="s">
        <v>621</v>
      </c>
      <c r="C37" s="158" t="s">
        <v>621</v>
      </c>
      <c r="D37" s="56" t="s">
        <v>621</v>
      </c>
      <c r="E37" s="159">
        <v>9</v>
      </c>
      <c r="F37" s="158">
        <v>10</v>
      </c>
      <c r="G37" s="127">
        <v>9</v>
      </c>
      <c r="H37" s="158">
        <v>13</v>
      </c>
      <c r="I37" s="127" t="s">
        <v>624</v>
      </c>
      <c r="J37" s="56">
        <v>8</v>
      </c>
      <c r="K37" s="56">
        <v>0</v>
      </c>
      <c r="L37" s="56">
        <v>0</v>
      </c>
      <c r="M37" s="56">
        <v>0</v>
      </c>
      <c r="N37" s="56">
        <v>23</v>
      </c>
      <c r="O37" s="888">
        <v>76</v>
      </c>
    </row>
    <row r="38" spans="1:15" ht="16.149999999999999" customHeight="1" x14ac:dyDescent="0.25">
      <c r="A38" s="691"/>
      <c r="B38" s="62">
        <v>1.3157894736842106</v>
      </c>
      <c r="C38" s="62">
        <v>2.6315789473684212</v>
      </c>
      <c r="D38" s="57">
        <v>1.3157894736842106</v>
      </c>
      <c r="E38" s="68">
        <v>11.842105263157894</v>
      </c>
      <c r="F38" s="62">
        <v>13.157894736842104</v>
      </c>
      <c r="G38" s="78">
        <v>11.842105263157894</v>
      </c>
      <c r="H38" s="62">
        <v>17.105263157894736</v>
      </c>
      <c r="I38" s="78">
        <v>0</v>
      </c>
      <c r="J38" s="57">
        <v>10.526315789473685</v>
      </c>
      <c r="K38" s="57">
        <v>0</v>
      </c>
      <c r="L38" s="57">
        <v>0</v>
      </c>
      <c r="M38" s="57">
        <v>0</v>
      </c>
      <c r="N38" s="57">
        <v>30.263157894736842</v>
      </c>
      <c r="O38" s="728">
        <v>100</v>
      </c>
    </row>
    <row r="39" spans="1:15" ht="16.149999999999999" customHeight="1" x14ac:dyDescent="0.25">
      <c r="A39" s="691" t="s">
        <v>237</v>
      </c>
      <c r="B39" s="61"/>
      <c r="C39" s="61"/>
      <c r="D39" s="59"/>
      <c r="E39" s="157"/>
      <c r="F39" s="61"/>
      <c r="G39" s="77"/>
      <c r="H39" s="61"/>
      <c r="I39" s="77"/>
      <c r="J39" s="59"/>
      <c r="K39" s="59"/>
      <c r="L39" s="59"/>
      <c r="M39" s="59"/>
      <c r="N39" s="59"/>
      <c r="O39" s="887"/>
    </row>
    <row r="40" spans="1:15" ht="16.149999999999999" customHeight="1" x14ac:dyDescent="0.25">
      <c r="A40" s="689" t="s">
        <v>287</v>
      </c>
      <c r="B40" s="158">
        <v>0</v>
      </c>
      <c r="C40" s="158">
        <v>0</v>
      </c>
      <c r="D40" s="56">
        <v>0</v>
      </c>
      <c r="E40" s="159">
        <v>0</v>
      </c>
      <c r="F40" s="158">
        <v>0</v>
      </c>
      <c r="G40" s="127">
        <v>0</v>
      </c>
      <c r="H40" s="158">
        <v>0</v>
      </c>
      <c r="I40" s="127">
        <v>0</v>
      </c>
      <c r="J40" s="56">
        <v>0</v>
      </c>
      <c r="K40" s="56">
        <v>0</v>
      </c>
      <c r="L40" s="56">
        <v>0</v>
      </c>
      <c r="M40" s="56">
        <v>0</v>
      </c>
      <c r="N40" s="56">
        <v>0</v>
      </c>
      <c r="O40" s="888">
        <v>0</v>
      </c>
    </row>
    <row r="41" spans="1:15" ht="16.149999999999999" customHeight="1" x14ac:dyDescent="0.25">
      <c r="A41" s="691"/>
      <c r="B41" s="62">
        <v>0</v>
      </c>
      <c r="C41" s="62">
        <v>0</v>
      </c>
      <c r="D41" s="57">
        <v>0</v>
      </c>
      <c r="E41" s="68">
        <v>0</v>
      </c>
      <c r="F41" s="62">
        <v>0</v>
      </c>
      <c r="G41" s="78">
        <v>0</v>
      </c>
      <c r="H41" s="62">
        <v>0</v>
      </c>
      <c r="I41" s="78">
        <v>0</v>
      </c>
      <c r="J41" s="57">
        <v>0</v>
      </c>
      <c r="K41" s="57">
        <v>0</v>
      </c>
      <c r="L41" s="57">
        <v>0</v>
      </c>
      <c r="M41" s="57">
        <v>0</v>
      </c>
      <c r="N41" s="57">
        <v>0</v>
      </c>
      <c r="O41" s="728">
        <v>0</v>
      </c>
    </row>
    <row r="42" spans="1:15" ht="16.149999999999999" customHeight="1" x14ac:dyDescent="0.25">
      <c r="A42" s="691" t="s">
        <v>314</v>
      </c>
      <c r="B42" s="158"/>
      <c r="C42" s="158"/>
      <c r="D42" s="56"/>
      <c r="E42" s="159"/>
      <c r="F42" s="158"/>
      <c r="G42" s="127"/>
      <c r="H42" s="158"/>
      <c r="I42" s="127"/>
      <c r="J42" s="56"/>
      <c r="K42" s="56"/>
      <c r="L42" s="56"/>
      <c r="M42" s="56"/>
      <c r="N42" s="56"/>
      <c r="O42" s="888"/>
    </row>
    <row r="43" spans="1:15" ht="16.149999999999999" customHeight="1" x14ac:dyDescent="0.25">
      <c r="A43" s="689" t="s">
        <v>288</v>
      </c>
      <c r="B43" s="158">
        <v>0</v>
      </c>
      <c r="C43" s="158">
        <v>0</v>
      </c>
      <c r="D43" s="56">
        <v>0</v>
      </c>
      <c r="E43" s="159" t="s">
        <v>621</v>
      </c>
      <c r="F43" s="158">
        <v>0</v>
      </c>
      <c r="G43" s="127" t="s">
        <v>621</v>
      </c>
      <c r="H43" s="158">
        <v>0</v>
      </c>
      <c r="I43" s="127">
        <v>0</v>
      </c>
      <c r="J43" s="56">
        <v>0</v>
      </c>
      <c r="K43" s="56">
        <v>0</v>
      </c>
      <c r="L43" s="56">
        <v>0</v>
      </c>
      <c r="M43" s="56">
        <v>0</v>
      </c>
      <c r="N43" s="56">
        <v>0</v>
      </c>
      <c r="O43" s="888" t="s">
        <v>621</v>
      </c>
    </row>
    <row r="44" spans="1:15" ht="16.149999999999999" customHeight="1" x14ac:dyDescent="0.25">
      <c r="A44" s="691"/>
      <c r="B44" s="57">
        <v>0</v>
      </c>
      <c r="C44" s="57">
        <v>0</v>
      </c>
      <c r="D44" s="57">
        <v>0</v>
      </c>
      <c r="E44" s="57">
        <v>50</v>
      </c>
      <c r="F44" s="57">
        <v>0</v>
      </c>
      <c r="G44" s="57">
        <v>50</v>
      </c>
      <c r="H44" s="57">
        <v>0</v>
      </c>
      <c r="I44" s="57">
        <v>0</v>
      </c>
      <c r="J44" s="57">
        <v>0</v>
      </c>
      <c r="K44" s="57">
        <v>0</v>
      </c>
      <c r="L44" s="57">
        <v>0</v>
      </c>
      <c r="M44" s="57">
        <v>0</v>
      </c>
      <c r="N44" s="57">
        <v>0</v>
      </c>
      <c r="O44" s="728">
        <v>100</v>
      </c>
    </row>
    <row r="45" spans="1:15" ht="18" customHeight="1" x14ac:dyDescent="0.25">
      <c r="A45" s="689"/>
      <c r="B45" s="114"/>
      <c r="C45" s="114"/>
      <c r="D45" s="55"/>
      <c r="E45" s="67"/>
      <c r="F45" s="114"/>
      <c r="G45" s="55"/>
      <c r="H45" s="114"/>
      <c r="I45" s="55"/>
      <c r="J45" s="55"/>
      <c r="K45" s="55"/>
      <c r="L45" s="55"/>
      <c r="M45" s="55"/>
      <c r="N45" s="1406" t="s">
        <v>381</v>
      </c>
      <c r="O45" s="1407"/>
    </row>
    <row r="46" spans="1:15" ht="2.1" customHeight="1" x14ac:dyDescent="0.25">
      <c r="A46" s="1426"/>
      <c r="B46" s="1417"/>
      <c r="C46" s="1417"/>
      <c r="D46" s="1417"/>
      <c r="E46" s="1417"/>
      <c r="F46" s="1417"/>
      <c r="G46" s="1417"/>
      <c r="H46" s="1417"/>
      <c r="I46" s="1417"/>
      <c r="J46" s="1417"/>
      <c r="K46" s="1417"/>
      <c r="L46" s="1417"/>
      <c r="M46" s="1417"/>
      <c r="N46" s="1417"/>
      <c r="O46" s="1427"/>
    </row>
    <row r="47" spans="1:15" ht="21.95" customHeight="1" x14ac:dyDescent="0.25">
      <c r="A47" s="885" t="s">
        <v>185</v>
      </c>
      <c r="B47" s="991"/>
      <c r="C47" s="991"/>
      <c r="D47" s="991"/>
      <c r="E47" s="992"/>
      <c r="F47" s="991"/>
      <c r="G47" s="991"/>
      <c r="H47" s="991"/>
      <c r="I47" s="991"/>
      <c r="J47" s="993"/>
      <c r="K47" s="993"/>
      <c r="L47" s="993"/>
      <c r="M47" s="993"/>
      <c r="N47" s="993"/>
      <c r="O47" s="994"/>
    </row>
    <row r="48" spans="1:15" ht="16.149999999999999" customHeight="1" x14ac:dyDescent="0.25">
      <c r="A48" s="689" t="s">
        <v>386</v>
      </c>
      <c r="B48" s="77">
        <v>0</v>
      </c>
      <c r="C48" s="77">
        <v>0</v>
      </c>
      <c r="D48" s="77">
        <v>0</v>
      </c>
      <c r="E48" s="61" t="s">
        <v>621</v>
      </c>
      <c r="F48" s="61" t="s">
        <v>621</v>
      </c>
      <c r="G48" s="77" t="s">
        <v>621</v>
      </c>
      <c r="H48" s="61" t="s">
        <v>621</v>
      </c>
      <c r="I48" s="77">
        <v>0</v>
      </c>
      <c r="J48" s="59">
        <v>0</v>
      </c>
      <c r="K48" s="59" t="s">
        <v>621</v>
      </c>
      <c r="L48" s="59">
        <v>0</v>
      </c>
      <c r="M48" s="59">
        <v>0</v>
      </c>
      <c r="N48" s="59">
        <v>0</v>
      </c>
      <c r="O48" s="887">
        <v>8</v>
      </c>
    </row>
    <row r="49" spans="1:15" ht="16.149999999999999" customHeight="1" x14ac:dyDescent="0.25">
      <c r="A49" s="689"/>
      <c r="B49" s="78">
        <v>0</v>
      </c>
      <c r="C49" s="78">
        <v>0</v>
      </c>
      <c r="D49" s="78">
        <v>0</v>
      </c>
      <c r="E49" s="62">
        <v>50</v>
      </c>
      <c r="F49" s="62">
        <v>12.5</v>
      </c>
      <c r="G49" s="78">
        <v>12.5</v>
      </c>
      <c r="H49" s="62">
        <v>12.5</v>
      </c>
      <c r="I49" s="78">
        <v>0</v>
      </c>
      <c r="J49" s="57">
        <v>0</v>
      </c>
      <c r="K49" s="57">
        <v>12.5</v>
      </c>
      <c r="L49" s="57">
        <v>0</v>
      </c>
      <c r="M49" s="57">
        <v>0</v>
      </c>
      <c r="N49" s="57">
        <v>0</v>
      </c>
      <c r="O49" s="728">
        <v>100</v>
      </c>
    </row>
    <row r="50" spans="1:15" ht="16.149999999999999" customHeight="1" x14ac:dyDescent="0.25">
      <c r="A50" s="691" t="s">
        <v>317</v>
      </c>
      <c r="B50" s="78"/>
      <c r="C50" s="78"/>
      <c r="D50" s="78"/>
      <c r="E50" s="62"/>
      <c r="F50" s="62"/>
      <c r="G50" s="78"/>
      <c r="H50" s="62"/>
      <c r="I50" s="78"/>
      <c r="J50" s="57"/>
      <c r="K50" s="57"/>
      <c r="L50" s="57"/>
      <c r="M50" s="57"/>
      <c r="N50" s="57"/>
      <c r="O50" s="728"/>
    </row>
    <row r="51" spans="1:15" ht="18" customHeight="1" x14ac:dyDescent="0.25">
      <c r="A51" s="692" t="s">
        <v>330</v>
      </c>
      <c r="B51" s="77" t="s">
        <v>621</v>
      </c>
      <c r="C51" s="77">
        <v>0</v>
      </c>
      <c r="D51" s="77">
        <v>0</v>
      </c>
      <c r="E51" s="61" t="s">
        <v>621</v>
      </c>
      <c r="F51" s="61" t="s">
        <v>621</v>
      </c>
      <c r="G51" s="77">
        <v>0</v>
      </c>
      <c r="H51" s="61">
        <v>0</v>
      </c>
      <c r="I51" s="77">
        <v>0</v>
      </c>
      <c r="J51" s="59">
        <v>0</v>
      </c>
      <c r="K51" s="59">
        <v>0</v>
      </c>
      <c r="L51" s="59">
        <v>0</v>
      </c>
      <c r="M51" s="59">
        <v>0</v>
      </c>
      <c r="N51" s="59">
        <v>0</v>
      </c>
      <c r="O51" s="887" t="s">
        <v>621</v>
      </c>
    </row>
    <row r="52" spans="1:15" ht="16.149999999999999" customHeight="1" x14ac:dyDescent="0.25">
      <c r="A52" s="689"/>
      <c r="B52" s="78">
        <v>33.333333333333336</v>
      </c>
      <c r="C52" s="78">
        <v>0</v>
      </c>
      <c r="D52" s="78">
        <v>0</v>
      </c>
      <c r="E52" s="62">
        <v>33.333333333333336</v>
      </c>
      <c r="F52" s="62">
        <v>33.333333333333336</v>
      </c>
      <c r="G52" s="78">
        <v>0</v>
      </c>
      <c r="H52" s="62">
        <v>0</v>
      </c>
      <c r="I52" s="78">
        <v>0</v>
      </c>
      <c r="J52" s="57">
        <v>0</v>
      </c>
      <c r="K52" s="57">
        <v>0</v>
      </c>
      <c r="L52" s="57">
        <v>0</v>
      </c>
      <c r="M52" s="57">
        <v>0</v>
      </c>
      <c r="N52" s="57">
        <v>0</v>
      </c>
      <c r="O52" s="728">
        <v>100</v>
      </c>
    </row>
    <row r="53" spans="1:15" ht="16.149999999999999" customHeight="1" x14ac:dyDescent="0.25">
      <c r="A53" s="689" t="s">
        <v>334</v>
      </c>
      <c r="B53" s="77" t="s">
        <v>621</v>
      </c>
      <c r="C53" s="77">
        <v>0</v>
      </c>
      <c r="D53" s="77">
        <v>0</v>
      </c>
      <c r="E53" s="61" t="s">
        <v>621</v>
      </c>
      <c r="F53" s="61" t="s">
        <v>621</v>
      </c>
      <c r="G53" s="77">
        <v>0</v>
      </c>
      <c r="H53" s="61">
        <v>0</v>
      </c>
      <c r="I53" s="77">
        <v>0</v>
      </c>
      <c r="J53" s="59">
        <v>0</v>
      </c>
      <c r="K53" s="59">
        <v>0</v>
      </c>
      <c r="L53" s="59">
        <v>0</v>
      </c>
      <c r="M53" s="59">
        <v>0</v>
      </c>
      <c r="N53" s="59">
        <v>0</v>
      </c>
      <c r="O53" s="887">
        <v>7</v>
      </c>
    </row>
    <row r="54" spans="1:15" ht="16.149999999999999" customHeight="1" x14ac:dyDescent="0.25">
      <c r="A54" s="689"/>
      <c r="B54" s="78">
        <v>42.857142857142854</v>
      </c>
      <c r="C54" s="78">
        <v>0</v>
      </c>
      <c r="D54" s="78">
        <v>0</v>
      </c>
      <c r="E54" s="62">
        <v>42.857142857142854</v>
      </c>
      <c r="F54" s="62">
        <v>14.285714285714285</v>
      </c>
      <c r="G54" s="78">
        <v>0</v>
      </c>
      <c r="H54" s="62">
        <v>0</v>
      </c>
      <c r="I54" s="78">
        <v>0</v>
      </c>
      <c r="J54" s="57">
        <v>0</v>
      </c>
      <c r="K54" s="57">
        <v>0</v>
      </c>
      <c r="L54" s="57">
        <v>0</v>
      </c>
      <c r="M54" s="57">
        <v>0</v>
      </c>
      <c r="N54" s="57">
        <v>0</v>
      </c>
      <c r="O54" s="728">
        <v>99.999999999999986</v>
      </c>
    </row>
    <row r="55" spans="1:15" ht="16.149999999999999" customHeight="1" x14ac:dyDescent="0.25">
      <c r="A55" s="1150" t="s">
        <v>413</v>
      </c>
      <c r="B55" s="112" t="s">
        <v>621</v>
      </c>
      <c r="C55" s="112">
        <v>0</v>
      </c>
      <c r="D55" s="112">
        <v>0</v>
      </c>
      <c r="E55" s="114" t="s">
        <v>624</v>
      </c>
      <c r="F55" s="114">
        <v>0</v>
      </c>
      <c r="G55" s="112">
        <v>0</v>
      </c>
      <c r="H55" s="114">
        <v>0</v>
      </c>
      <c r="I55" s="112">
        <v>0</v>
      </c>
      <c r="J55" s="55">
        <v>0</v>
      </c>
      <c r="K55" s="55">
        <v>0</v>
      </c>
      <c r="L55" s="55">
        <v>0</v>
      </c>
      <c r="M55" s="55">
        <v>0</v>
      </c>
      <c r="N55" s="55">
        <v>0</v>
      </c>
      <c r="O55" s="811" t="s">
        <v>621</v>
      </c>
    </row>
    <row r="56" spans="1:15" ht="16.149999999999999" customHeight="1" x14ac:dyDescent="0.25">
      <c r="A56" s="689"/>
      <c r="B56" s="78">
        <v>100</v>
      </c>
      <c r="C56" s="78">
        <v>0</v>
      </c>
      <c r="D56" s="78">
        <v>0</v>
      </c>
      <c r="E56" s="62">
        <v>0</v>
      </c>
      <c r="F56" s="62">
        <v>0</v>
      </c>
      <c r="G56" s="78">
        <v>0</v>
      </c>
      <c r="H56" s="62">
        <v>0</v>
      </c>
      <c r="I56" s="78">
        <v>0</v>
      </c>
      <c r="J56" s="57">
        <v>0</v>
      </c>
      <c r="K56" s="57">
        <v>0</v>
      </c>
      <c r="L56" s="57">
        <v>0</v>
      </c>
      <c r="M56" s="57">
        <v>0</v>
      </c>
      <c r="N56" s="57">
        <v>0</v>
      </c>
      <c r="O56" s="728">
        <v>100</v>
      </c>
    </row>
    <row r="57" spans="1:15" ht="16.149999999999999" customHeight="1" x14ac:dyDescent="0.25">
      <c r="A57" s="691" t="s">
        <v>318</v>
      </c>
      <c r="B57" s="78"/>
      <c r="C57" s="78"/>
      <c r="D57" s="78"/>
      <c r="E57" s="62"/>
      <c r="F57" s="62"/>
      <c r="G57" s="78"/>
      <c r="H57" s="62"/>
      <c r="I57" s="78"/>
      <c r="J57" s="57"/>
      <c r="K57" s="57"/>
      <c r="L57" s="57"/>
      <c r="M57" s="57"/>
      <c r="N57" s="57"/>
      <c r="O57" s="728"/>
    </row>
    <row r="58" spans="1:15" ht="16.149999999999999" customHeight="1" x14ac:dyDescent="0.25">
      <c r="A58" s="689" t="s">
        <v>290</v>
      </c>
      <c r="B58" s="112">
        <v>7</v>
      </c>
      <c r="C58" s="112">
        <v>0</v>
      </c>
      <c r="D58" s="112">
        <v>0</v>
      </c>
      <c r="E58" s="114" t="s">
        <v>621</v>
      </c>
      <c r="F58" s="114" t="s">
        <v>621</v>
      </c>
      <c r="G58" s="112">
        <v>0</v>
      </c>
      <c r="H58" s="114" t="s">
        <v>621</v>
      </c>
      <c r="I58" s="112">
        <v>0</v>
      </c>
      <c r="J58" s="55">
        <v>0</v>
      </c>
      <c r="K58" s="55">
        <v>0</v>
      </c>
      <c r="L58" s="55">
        <v>0</v>
      </c>
      <c r="M58" s="55">
        <v>0</v>
      </c>
      <c r="N58" s="55" t="s">
        <v>621</v>
      </c>
      <c r="O58" s="811">
        <v>11</v>
      </c>
    </row>
    <row r="59" spans="1:15" ht="16.149999999999999" customHeight="1" x14ac:dyDescent="0.25">
      <c r="A59" s="689"/>
      <c r="B59" s="78">
        <v>63.636363636363633</v>
      </c>
      <c r="C59" s="78">
        <v>0</v>
      </c>
      <c r="D59" s="78">
        <v>0</v>
      </c>
      <c r="E59" s="62">
        <v>9.0909090909090917</v>
      </c>
      <c r="F59" s="62">
        <v>9.0909090909090917</v>
      </c>
      <c r="G59" s="78">
        <v>0</v>
      </c>
      <c r="H59" s="62">
        <v>9.0909090909090917</v>
      </c>
      <c r="I59" s="78">
        <v>0</v>
      </c>
      <c r="J59" s="57">
        <v>0</v>
      </c>
      <c r="K59" s="57">
        <v>0</v>
      </c>
      <c r="L59" s="57">
        <v>0</v>
      </c>
      <c r="M59" s="57">
        <v>0</v>
      </c>
      <c r="N59" s="57">
        <v>9.0909090909090917</v>
      </c>
      <c r="O59" s="728">
        <v>100</v>
      </c>
    </row>
    <row r="60" spans="1:15" ht="16.149999999999999" customHeight="1" x14ac:dyDescent="0.25">
      <c r="A60" s="689" t="s">
        <v>291</v>
      </c>
      <c r="B60" s="77">
        <v>10</v>
      </c>
      <c r="C60" s="77">
        <v>0</v>
      </c>
      <c r="D60" s="77">
        <v>0</v>
      </c>
      <c r="E60" s="61">
        <v>5</v>
      </c>
      <c r="F60" s="61" t="s">
        <v>621</v>
      </c>
      <c r="G60" s="77" t="s">
        <v>621</v>
      </c>
      <c r="H60" s="61">
        <v>0</v>
      </c>
      <c r="I60" s="77">
        <v>0</v>
      </c>
      <c r="J60" s="59">
        <v>0</v>
      </c>
      <c r="K60" s="59">
        <v>0</v>
      </c>
      <c r="L60" s="59">
        <v>0</v>
      </c>
      <c r="M60" s="59">
        <v>0</v>
      </c>
      <c r="N60" s="59">
        <v>0</v>
      </c>
      <c r="O60" s="887">
        <v>18</v>
      </c>
    </row>
    <row r="61" spans="1:15" ht="16.149999999999999" customHeight="1" x14ac:dyDescent="0.25">
      <c r="A61" s="689"/>
      <c r="B61" s="78">
        <v>55.555555555555557</v>
      </c>
      <c r="C61" s="78">
        <v>0</v>
      </c>
      <c r="D61" s="78">
        <v>0</v>
      </c>
      <c r="E61" s="62">
        <v>27.777777777777779</v>
      </c>
      <c r="F61" s="62">
        <v>5.5555555555555554</v>
      </c>
      <c r="G61" s="78">
        <v>11.111111111111111</v>
      </c>
      <c r="H61" s="62">
        <v>0</v>
      </c>
      <c r="I61" s="78">
        <v>0</v>
      </c>
      <c r="J61" s="57">
        <v>0</v>
      </c>
      <c r="K61" s="57">
        <v>0</v>
      </c>
      <c r="L61" s="57">
        <v>0</v>
      </c>
      <c r="M61" s="57">
        <v>0</v>
      </c>
      <c r="N61" s="57">
        <v>0</v>
      </c>
      <c r="O61" s="728">
        <v>100</v>
      </c>
    </row>
    <row r="62" spans="1:15" ht="16.149999999999999" customHeight="1" x14ac:dyDescent="0.25">
      <c r="A62" s="691" t="s">
        <v>187</v>
      </c>
      <c r="B62" s="78"/>
      <c r="C62" s="78"/>
      <c r="D62" s="78"/>
      <c r="E62" s="62"/>
      <c r="F62" s="62"/>
      <c r="G62" s="78"/>
      <c r="H62" s="62"/>
      <c r="I62" s="78"/>
      <c r="J62" s="57"/>
      <c r="K62" s="57"/>
      <c r="L62" s="57"/>
      <c r="M62" s="57"/>
      <c r="N62" s="57"/>
      <c r="O62" s="728"/>
    </row>
    <row r="63" spans="1:15" ht="15.6" customHeight="1" x14ac:dyDescent="0.25">
      <c r="A63" s="689" t="s">
        <v>440</v>
      </c>
      <c r="B63" s="77" t="s">
        <v>621</v>
      </c>
      <c r="C63" s="77">
        <v>0</v>
      </c>
      <c r="D63" s="77">
        <v>0</v>
      </c>
      <c r="E63" s="61">
        <v>0</v>
      </c>
      <c r="F63" s="61">
        <v>0</v>
      </c>
      <c r="G63" s="77">
        <v>0</v>
      </c>
      <c r="H63" s="61">
        <v>0</v>
      </c>
      <c r="I63" s="77">
        <v>0</v>
      </c>
      <c r="J63" s="59">
        <v>0</v>
      </c>
      <c r="K63" s="59">
        <v>0</v>
      </c>
      <c r="L63" s="59">
        <v>0</v>
      </c>
      <c r="M63" s="59">
        <v>0</v>
      </c>
      <c r="N63" s="59" t="s">
        <v>621</v>
      </c>
      <c r="O63" s="887">
        <v>5</v>
      </c>
    </row>
    <row r="64" spans="1:15" ht="16.149999999999999" customHeight="1" x14ac:dyDescent="0.25">
      <c r="A64" s="689"/>
      <c r="B64" s="78">
        <v>20</v>
      </c>
      <c r="C64" s="78">
        <v>0</v>
      </c>
      <c r="D64" s="78">
        <v>0</v>
      </c>
      <c r="E64" s="62">
        <v>0</v>
      </c>
      <c r="F64" s="62">
        <v>0</v>
      </c>
      <c r="G64" s="78">
        <v>0</v>
      </c>
      <c r="H64" s="62">
        <v>0</v>
      </c>
      <c r="I64" s="78">
        <v>0</v>
      </c>
      <c r="J64" s="57">
        <v>0</v>
      </c>
      <c r="K64" s="57">
        <v>0</v>
      </c>
      <c r="L64" s="57">
        <v>0</v>
      </c>
      <c r="M64" s="57">
        <v>0</v>
      </c>
      <c r="N64" s="57">
        <v>80</v>
      </c>
      <c r="O64" s="728">
        <v>100</v>
      </c>
    </row>
    <row r="65" spans="1:15" ht="16.149999999999999" customHeight="1" x14ac:dyDescent="0.25">
      <c r="A65" s="689" t="s">
        <v>332</v>
      </c>
      <c r="B65" s="127" t="s">
        <v>621</v>
      </c>
      <c r="C65" s="127">
        <v>0</v>
      </c>
      <c r="D65" s="127">
        <v>0</v>
      </c>
      <c r="E65" s="158">
        <v>5</v>
      </c>
      <c r="F65" s="158" t="s">
        <v>621</v>
      </c>
      <c r="G65" s="127" t="s">
        <v>621</v>
      </c>
      <c r="H65" s="158">
        <v>0</v>
      </c>
      <c r="I65" s="127">
        <v>0</v>
      </c>
      <c r="J65" s="56">
        <v>0</v>
      </c>
      <c r="K65" s="56">
        <v>0</v>
      </c>
      <c r="L65" s="56">
        <v>0</v>
      </c>
      <c r="M65" s="56">
        <v>0</v>
      </c>
      <c r="N65" s="56">
        <v>0</v>
      </c>
      <c r="O65" s="888">
        <v>8</v>
      </c>
    </row>
    <row r="66" spans="1:15" ht="16.149999999999999" customHeight="1" x14ac:dyDescent="0.25">
      <c r="A66" s="689"/>
      <c r="B66" s="78">
        <v>12.5</v>
      </c>
      <c r="C66" s="78">
        <v>0</v>
      </c>
      <c r="D66" s="78">
        <v>0</v>
      </c>
      <c r="E66" s="62">
        <v>62.5</v>
      </c>
      <c r="F66" s="62">
        <v>12.5</v>
      </c>
      <c r="G66" s="78">
        <v>12.5</v>
      </c>
      <c r="H66" s="62">
        <v>0</v>
      </c>
      <c r="I66" s="78">
        <v>0</v>
      </c>
      <c r="J66" s="57">
        <v>0</v>
      </c>
      <c r="K66" s="57">
        <v>0</v>
      </c>
      <c r="L66" s="57">
        <v>0</v>
      </c>
      <c r="M66" s="57">
        <v>0</v>
      </c>
      <c r="N66" s="57">
        <v>0</v>
      </c>
      <c r="O66" s="728">
        <v>100</v>
      </c>
    </row>
    <row r="67" spans="1:15" ht="16.149999999999999" customHeight="1" x14ac:dyDescent="0.25">
      <c r="A67" s="691" t="s">
        <v>182</v>
      </c>
      <c r="B67" s="78"/>
      <c r="C67" s="78"/>
      <c r="D67" s="78"/>
      <c r="E67" s="62"/>
      <c r="F67" s="62"/>
      <c r="G67" s="78"/>
      <c r="H67" s="62"/>
      <c r="I67" s="78"/>
      <c r="J67" s="57"/>
      <c r="K67" s="57"/>
      <c r="L67" s="57"/>
      <c r="M67" s="57"/>
      <c r="N67" s="57"/>
      <c r="O67" s="728"/>
    </row>
    <row r="68" spans="1:15" ht="16.149999999999999" customHeight="1" x14ac:dyDescent="0.25">
      <c r="A68" s="689" t="s">
        <v>295</v>
      </c>
      <c r="B68" s="77">
        <v>0</v>
      </c>
      <c r="C68" s="77">
        <v>0</v>
      </c>
      <c r="D68" s="77">
        <v>0</v>
      </c>
      <c r="E68" s="61">
        <v>0</v>
      </c>
      <c r="F68" s="61">
        <v>0</v>
      </c>
      <c r="G68" s="77">
        <v>0</v>
      </c>
      <c r="H68" s="61">
        <v>0</v>
      </c>
      <c r="I68" s="77">
        <v>0</v>
      </c>
      <c r="J68" s="59">
        <v>0</v>
      </c>
      <c r="K68" s="59">
        <v>0</v>
      </c>
      <c r="L68" s="59">
        <v>0</v>
      </c>
      <c r="M68" s="59">
        <v>0</v>
      </c>
      <c r="N68" s="59">
        <v>0</v>
      </c>
      <c r="O68" s="887">
        <v>0</v>
      </c>
    </row>
    <row r="69" spans="1:15" ht="16.149999999999999" customHeight="1" x14ac:dyDescent="0.25">
      <c r="A69" s="689"/>
      <c r="B69" s="78">
        <v>0</v>
      </c>
      <c r="C69" s="78">
        <v>0</v>
      </c>
      <c r="D69" s="78">
        <v>0</v>
      </c>
      <c r="E69" s="62">
        <v>0</v>
      </c>
      <c r="F69" s="62">
        <v>0</v>
      </c>
      <c r="G69" s="78">
        <v>0</v>
      </c>
      <c r="H69" s="62">
        <v>0</v>
      </c>
      <c r="I69" s="78">
        <v>0</v>
      </c>
      <c r="J69" s="57">
        <v>0</v>
      </c>
      <c r="K69" s="57">
        <v>0</v>
      </c>
      <c r="L69" s="57">
        <v>0</v>
      </c>
      <c r="M69" s="57">
        <v>0</v>
      </c>
      <c r="N69" s="57">
        <v>0</v>
      </c>
      <c r="O69" s="728">
        <v>0</v>
      </c>
    </row>
    <row r="70" spans="1:15" ht="16.149999999999999" customHeight="1" x14ac:dyDescent="0.25">
      <c r="A70" s="689" t="s">
        <v>296</v>
      </c>
      <c r="B70" s="77">
        <v>0</v>
      </c>
      <c r="C70" s="77">
        <v>0</v>
      </c>
      <c r="D70" s="77">
        <v>0</v>
      </c>
      <c r="E70" s="61">
        <v>0</v>
      </c>
      <c r="F70" s="61">
        <v>0</v>
      </c>
      <c r="G70" s="77">
        <v>0</v>
      </c>
      <c r="H70" s="61">
        <v>0</v>
      </c>
      <c r="I70" s="77">
        <v>0</v>
      </c>
      <c r="J70" s="59">
        <v>0</v>
      </c>
      <c r="K70" s="59">
        <v>0</v>
      </c>
      <c r="L70" s="59">
        <v>0</v>
      </c>
      <c r="M70" s="59">
        <v>0</v>
      </c>
      <c r="N70" s="59">
        <v>0</v>
      </c>
      <c r="O70" s="887">
        <v>0</v>
      </c>
    </row>
    <row r="71" spans="1:15" ht="16.149999999999999" customHeight="1" x14ac:dyDescent="0.25">
      <c r="A71" s="689"/>
      <c r="B71" s="78">
        <v>0</v>
      </c>
      <c r="C71" s="78">
        <v>0</v>
      </c>
      <c r="D71" s="78">
        <v>0</v>
      </c>
      <c r="E71" s="62">
        <v>0</v>
      </c>
      <c r="F71" s="62">
        <v>0</v>
      </c>
      <c r="G71" s="78">
        <v>0</v>
      </c>
      <c r="H71" s="62">
        <v>0</v>
      </c>
      <c r="I71" s="78">
        <v>0</v>
      </c>
      <c r="J71" s="57">
        <v>0</v>
      </c>
      <c r="K71" s="57">
        <v>0</v>
      </c>
      <c r="L71" s="57">
        <v>0</v>
      </c>
      <c r="M71" s="57">
        <v>0</v>
      </c>
      <c r="N71" s="57">
        <v>0</v>
      </c>
      <c r="O71" s="728">
        <v>0</v>
      </c>
    </row>
    <row r="72" spans="1:15" x14ac:dyDescent="0.25">
      <c r="A72" s="689" t="s">
        <v>297</v>
      </c>
      <c r="B72" s="127">
        <v>0</v>
      </c>
      <c r="C72" s="127">
        <v>0</v>
      </c>
      <c r="D72" s="127">
        <v>0</v>
      </c>
      <c r="E72" s="158">
        <v>0</v>
      </c>
      <c r="F72" s="158">
        <v>0</v>
      </c>
      <c r="G72" s="127">
        <v>0</v>
      </c>
      <c r="H72" s="158">
        <v>0</v>
      </c>
      <c r="I72" s="127">
        <v>0</v>
      </c>
      <c r="J72" s="56">
        <v>0</v>
      </c>
      <c r="K72" s="56">
        <v>0</v>
      </c>
      <c r="L72" s="56">
        <v>0</v>
      </c>
      <c r="M72" s="56">
        <v>0</v>
      </c>
      <c r="N72" s="56">
        <v>0</v>
      </c>
      <c r="O72" s="888">
        <v>0</v>
      </c>
    </row>
    <row r="73" spans="1:15" ht="16.149999999999999" customHeight="1" x14ac:dyDescent="0.25">
      <c r="A73" s="890"/>
      <c r="B73" s="78">
        <v>0</v>
      </c>
      <c r="C73" s="78">
        <v>0</v>
      </c>
      <c r="D73" s="78">
        <v>0</v>
      </c>
      <c r="E73" s="62">
        <v>0</v>
      </c>
      <c r="F73" s="62">
        <v>0</v>
      </c>
      <c r="G73" s="78">
        <v>0</v>
      </c>
      <c r="H73" s="62">
        <v>0</v>
      </c>
      <c r="I73" s="78">
        <v>0</v>
      </c>
      <c r="J73" s="57">
        <v>0</v>
      </c>
      <c r="K73" s="57">
        <v>0</v>
      </c>
      <c r="L73" s="57">
        <v>0</v>
      </c>
      <c r="M73" s="57">
        <v>0</v>
      </c>
      <c r="N73" s="57">
        <v>0</v>
      </c>
      <c r="O73" s="728">
        <v>0</v>
      </c>
    </row>
    <row r="74" spans="1:15" ht="16.149999999999999" customHeight="1" x14ac:dyDescent="0.25">
      <c r="A74" s="691" t="s">
        <v>193</v>
      </c>
      <c r="B74" s="112"/>
      <c r="C74" s="112"/>
      <c r="D74" s="112"/>
      <c r="E74" s="114"/>
      <c r="F74" s="114"/>
      <c r="G74" s="112"/>
      <c r="H74" s="114"/>
      <c r="I74" s="112"/>
      <c r="J74" s="55"/>
      <c r="K74" s="55"/>
      <c r="L74" s="55"/>
      <c r="M74" s="55"/>
      <c r="N74" s="55"/>
      <c r="O74" s="811"/>
    </row>
    <row r="75" spans="1:15" x14ac:dyDescent="0.25">
      <c r="A75" s="689" t="s">
        <v>298</v>
      </c>
      <c r="B75" s="127" t="s">
        <v>624</v>
      </c>
      <c r="C75" s="127">
        <v>0</v>
      </c>
      <c r="D75" s="127">
        <v>0</v>
      </c>
      <c r="E75" s="158">
        <v>0</v>
      </c>
      <c r="F75" s="158">
        <v>0</v>
      </c>
      <c r="G75" s="127">
        <v>0</v>
      </c>
      <c r="H75" s="158">
        <v>0</v>
      </c>
      <c r="I75" s="127">
        <v>0</v>
      </c>
      <c r="J75" s="56">
        <v>0</v>
      </c>
      <c r="K75" s="56">
        <v>0</v>
      </c>
      <c r="L75" s="56">
        <v>0</v>
      </c>
      <c r="M75" s="56">
        <v>0</v>
      </c>
      <c r="N75" s="56" t="s">
        <v>621</v>
      </c>
      <c r="O75" s="888">
        <v>12</v>
      </c>
    </row>
    <row r="76" spans="1:15" x14ac:dyDescent="0.25">
      <c r="A76" s="689"/>
      <c r="B76" s="78">
        <v>75</v>
      </c>
      <c r="C76" s="78">
        <v>0</v>
      </c>
      <c r="D76" s="78">
        <v>0</v>
      </c>
      <c r="E76" s="62">
        <v>0</v>
      </c>
      <c r="F76" s="62">
        <v>0</v>
      </c>
      <c r="G76" s="78">
        <v>0</v>
      </c>
      <c r="H76" s="62">
        <v>0</v>
      </c>
      <c r="I76" s="78">
        <v>0</v>
      </c>
      <c r="J76" s="57">
        <v>0</v>
      </c>
      <c r="K76" s="57">
        <v>0</v>
      </c>
      <c r="L76" s="57">
        <v>0</v>
      </c>
      <c r="M76" s="57">
        <v>0</v>
      </c>
      <c r="N76" s="57">
        <v>25</v>
      </c>
      <c r="O76" s="728">
        <v>100</v>
      </c>
    </row>
    <row r="77" spans="1:15" x14ac:dyDescent="0.25">
      <c r="A77" s="691" t="s">
        <v>176</v>
      </c>
      <c r="B77" s="127"/>
      <c r="C77" s="127"/>
      <c r="D77" s="127"/>
      <c r="E77" s="158"/>
      <c r="F77" s="158"/>
      <c r="G77" s="127"/>
      <c r="H77" s="158"/>
      <c r="I77" s="127"/>
      <c r="J77" s="56"/>
      <c r="K77" s="56"/>
      <c r="L77" s="56"/>
      <c r="M77" s="56"/>
      <c r="N77" s="56"/>
      <c r="O77" s="888"/>
    </row>
    <row r="78" spans="1:15" x14ac:dyDescent="0.25">
      <c r="A78" s="689" t="s">
        <v>299</v>
      </c>
      <c r="B78" s="127">
        <v>0</v>
      </c>
      <c r="C78" s="127">
        <v>0</v>
      </c>
      <c r="D78" s="127">
        <v>0</v>
      </c>
      <c r="E78" s="158">
        <v>0</v>
      </c>
      <c r="F78" s="158">
        <v>0</v>
      </c>
      <c r="G78" s="127">
        <v>0</v>
      </c>
      <c r="H78" s="158">
        <v>0</v>
      </c>
      <c r="I78" s="127">
        <v>0</v>
      </c>
      <c r="J78" s="56">
        <v>0</v>
      </c>
      <c r="K78" s="56">
        <v>0</v>
      </c>
      <c r="L78" s="56">
        <v>0</v>
      </c>
      <c r="M78" s="56">
        <v>0</v>
      </c>
      <c r="N78" s="56">
        <v>0</v>
      </c>
      <c r="O78" s="888">
        <v>0</v>
      </c>
    </row>
    <row r="79" spans="1:15" x14ac:dyDescent="0.25">
      <c r="A79" s="689"/>
      <c r="B79" s="78">
        <v>0</v>
      </c>
      <c r="C79" s="78">
        <v>0</v>
      </c>
      <c r="D79" s="78">
        <v>0</v>
      </c>
      <c r="E79" s="62">
        <v>0</v>
      </c>
      <c r="F79" s="62">
        <v>0</v>
      </c>
      <c r="G79" s="78">
        <v>0</v>
      </c>
      <c r="H79" s="62">
        <v>0</v>
      </c>
      <c r="I79" s="78">
        <v>0</v>
      </c>
      <c r="J79" s="57">
        <v>0</v>
      </c>
      <c r="K79" s="57">
        <v>0</v>
      </c>
      <c r="L79" s="57">
        <v>0</v>
      </c>
      <c r="M79" s="57">
        <v>0</v>
      </c>
      <c r="N79" s="57">
        <v>0</v>
      </c>
      <c r="O79" s="728">
        <v>0</v>
      </c>
    </row>
    <row r="80" spans="1:15" x14ac:dyDescent="0.25">
      <c r="A80" s="691" t="s">
        <v>300</v>
      </c>
      <c r="B80" s="127"/>
      <c r="C80" s="127"/>
      <c r="D80" s="127"/>
      <c r="E80" s="158"/>
      <c r="F80" s="158"/>
      <c r="G80" s="127"/>
      <c r="H80" s="158"/>
      <c r="I80" s="127"/>
      <c r="J80" s="56"/>
      <c r="K80" s="56"/>
      <c r="L80" s="56"/>
      <c r="M80" s="56"/>
      <c r="N80" s="56"/>
      <c r="O80" s="888"/>
    </row>
    <row r="81" spans="1:15" x14ac:dyDescent="0.25">
      <c r="A81" s="995" t="s">
        <v>301</v>
      </c>
      <c r="B81" s="127">
        <v>0</v>
      </c>
      <c r="C81" s="127">
        <v>0</v>
      </c>
      <c r="D81" s="127" t="s">
        <v>621</v>
      </c>
      <c r="E81" s="158">
        <v>8</v>
      </c>
      <c r="F81" s="158" t="s">
        <v>621</v>
      </c>
      <c r="G81" s="127" t="s">
        <v>621</v>
      </c>
      <c r="H81" s="158">
        <v>0</v>
      </c>
      <c r="I81" s="127">
        <v>0</v>
      </c>
      <c r="J81" s="56">
        <v>0</v>
      </c>
      <c r="K81" s="56">
        <v>0</v>
      </c>
      <c r="L81" s="56">
        <v>0</v>
      </c>
      <c r="M81" s="56">
        <v>0</v>
      </c>
      <c r="N81" s="56" t="s">
        <v>621</v>
      </c>
      <c r="O81" s="888">
        <v>13</v>
      </c>
    </row>
    <row r="82" spans="1:15" x14ac:dyDescent="0.25">
      <c r="A82" s="995"/>
      <c r="B82" s="78">
        <v>0</v>
      </c>
      <c r="C82" s="78">
        <v>0</v>
      </c>
      <c r="D82" s="78">
        <v>7.6923076923076916</v>
      </c>
      <c r="E82" s="62">
        <v>61.538461538461533</v>
      </c>
      <c r="F82" s="62">
        <v>7.6923076923076916</v>
      </c>
      <c r="G82" s="78">
        <v>15.384615384615383</v>
      </c>
      <c r="H82" s="62">
        <v>0</v>
      </c>
      <c r="I82" s="78">
        <v>0</v>
      </c>
      <c r="J82" s="57">
        <v>0</v>
      </c>
      <c r="K82" s="57">
        <v>0</v>
      </c>
      <c r="L82" s="57">
        <v>0</v>
      </c>
      <c r="M82" s="57">
        <v>0</v>
      </c>
      <c r="N82" s="57">
        <v>7.6923076923076916</v>
      </c>
      <c r="O82" s="728">
        <v>100</v>
      </c>
    </row>
    <row r="83" spans="1:15" x14ac:dyDescent="0.25">
      <c r="A83" s="995" t="s">
        <v>302</v>
      </c>
      <c r="B83" s="127">
        <v>0</v>
      </c>
      <c r="C83" s="127">
        <v>0</v>
      </c>
      <c r="D83" s="127">
        <v>0</v>
      </c>
      <c r="E83" s="158">
        <v>0</v>
      </c>
      <c r="F83" s="158">
        <v>0</v>
      </c>
      <c r="G83" s="127">
        <v>0</v>
      </c>
      <c r="H83" s="158">
        <v>0</v>
      </c>
      <c r="I83" s="127">
        <v>0</v>
      </c>
      <c r="J83" s="56">
        <v>0</v>
      </c>
      <c r="K83" s="56">
        <v>0</v>
      </c>
      <c r="L83" s="56">
        <v>0</v>
      </c>
      <c r="M83" s="56">
        <v>0</v>
      </c>
      <c r="N83" s="56">
        <v>0</v>
      </c>
      <c r="O83" s="888">
        <v>0</v>
      </c>
    </row>
    <row r="84" spans="1:15" x14ac:dyDescent="0.25">
      <c r="A84" s="995"/>
      <c r="B84" s="78">
        <v>0</v>
      </c>
      <c r="C84" s="78">
        <v>0</v>
      </c>
      <c r="D84" s="78">
        <v>0</v>
      </c>
      <c r="E84" s="62">
        <v>0</v>
      </c>
      <c r="F84" s="62">
        <v>0</v>
      </c>
      <c r="G84" s="78">
        <v>0</v>
      </c>
      <c r="H84" s="62">
        <v>0</v>
      </c>
      <c r="I84" s="78">
        <v>0</v>
      </c>
      <c r="J84" s="57">
        <v>0</v>
      </c>
      <c r="K84" s="57">
        <v>0</v>
      </c>
      <c r="L84" s="57">
        <v>0</v>
      </c>
      <c r="M84" s="57">
        <v>0</v>
      </c>
      <c r="N84" s="57">
        <v>0</v>
      </c>
      <c r="O84" s="728">
        <v>0</v>
      </c>
    </row>
    <row r="85" spans="1:15" x14ac:dyDescent="0.25">
      <c r="A85" s="995" t="s">
        <v>303</v>
      </c>
      <c r="B85" s="127">
        <v>0</v>
      </c>
      <c r="C85" s="127">
        <v>0</v>
      </c>
      <c r="D85" s="127" t="s">
        <v>621</v>
      </c>
      <c r="E85" s="158">
        <v>10</v>
      </c>
      <c r="F85" s="158">
        <v>0</v>
      </c>
      <c r="G85" s="127" t="s">
        <v>621</v>
      </c>
      <c r="H85" s="158">
        <v>0</v>
      </c>
      <c r="I85" s="127">
        <v>0</v>
      </c>
      <c r="J85" s="56">
        <v>0</v>
      </c>
      <c r="K85" s="56">
        <v>0</v>
      </c>
      <c r="L85" s="56">
        <v>0</v>
      </c>
      <c r="M85" s="56">
        <v>0</v>
      </c>
      <c r="N85" s="56">
        <v>0</v>
      </c>
      <c r="O85" s="888">
        <v>14</v>
      </c>
    </row>
    <row r="86" spans="1:15" x14ac:dyDescent="0.25">
      <c r="A86" s="995"/>
      <c r="B86" s="131">
        <v>0</v>
      </c>
      <c r="C86" s="131">
        <v>0</v>
      </c>
      <c r="D86" s="131">
        <v>14.285714285714285</v>
      </c>
      <c r="E86" s="63">
        <v>71.428571428571416</v>
      </c>
      <c r="F86" s="63">
        <v>0</v>
      </c>
      <c r="G86" s="131">
        <v>14.285714285714285</v>
      </c>
      <c r="H86" s="63">
        <v>0</v>
      </c>
      <c r="I86" s="131">
        <v>0</v>
      </c>
      <c r="J86" s="146">
        <v>0</v>
      </c>
      <c r="K86" s="146">
        <v>0</v>
      </c>
      <c r="L86" s="146">
        <v>0</v>
      </c>
      <c r="M86" s="146">
        <v>0</v>
      </c>
      <c r="N86" s="146">
        <v>0</v>
      </c>
      <c r="O86" s="889">
        <v>99.999999999999986</v>
      </c>
    </row>
    <row r="87" spans="1:15" ht="21.75" customHeight="1" x14ac:dyDescent="0.25">
      <c r="A87" s="1076" t="s">
        <v>365</v>
      </c>
      <c r="B87" s="1078">
        <v>42</v>
      </c>
      <c r="C87" s="1079">
        <v>9</v>
      </c>
      <c r="D87" s="1079">
        <v>30</v>
      </c>
      <c r="E87" s="1080">
        <v>140</v>
      </c>
      <c r="F87" s="1080">
        <v>62</v>
      </c>
      <c r="G87" s="1079">
        <v>47</v>
      </c>
      <c r="H87" s="1080">
        <v>46</v>
      </c>
      <c r="I87" s="1079" t="s">
        <v>621</v>
      </c>
      <c r="J87" s="1081">
        <v>30</v>
      </c>
      <c r="K87" s="1081" t="s">
        <v>621</v>
      </c>
      <c r="L87" s="1081" t="s">
        <v>621</v>
      </c>
      <c r="M87" s="1081">
        <v>0</v>
      </c>
      <c r="N87" s="1081">
        <v>100</v>
      </c>
      <c r="O87" s="1082">
        <v>511</v>
      </c>
    </row>
    <row r="88" spans="1:15" ht="24.95" customHeight="1" x14ac:dyDescent="0.25">
      <c r="A88" s="1077" t="s">
        <v>366</v>
      </c>
      <c r="B88" s="1142">
        <v>8.2191780821917799</v>
      </c>
      <c r="C88" s="1143">
        <v>1.7612524461839529</v>
      </c>
      <c r="D88" s="1143">
        <v>5.8708414872798427</v>
      </c>
      <c r="E88" s="1144">
        <v>27.397260273972602</v>
      </c>
      <c r="F88" s="1144">
        <v>12.13307240704501</v>
      </c>
      <c r="G88" s="1143">
        <v>9.1976516634050878</v>
      </c>
      <c r="H88" s="1144">
        <v>9.0019569471624266</v>
      </c>
      <c r="I88" s="1143">
        <v>0.19569471624266144</v>
      </c>
      <c r="J88" s="1141">
        <v>5.8708414872798427</v>
      </c>
      <c r="K88" s="1141">
        <v>0.58708414872798431</v>
      </c>
      <c r="L88" s="1141">
        <v>0.19569471624266144</v>
      </c>
      <c r="M88" s="1141">
        <v>0</v>
      </c>
      <c r="N88" s="1141">
        <v>19.569471624266143</v>
      </c>
      <c r="O88" s="1140">
        <v>100</v>
      </c>
    </row>
    <row r="89" spans="1:15" ht="16.149999999999999" customHeight="1" x14ac:dyDescent="0.25">
      <c r="A89" s="1193" t="s">
        <v>622</v>
      </c>
      <c r="B89" s="1268"/>
      <c r="C89" s="1268"/>
      <c r="D89" s="1268"/>
      <c r="E89" s="1271"/>
      <c r="F89" s="1271"/>
      <c r="G89" s="1268"/>
      <c r="H89" s="1271"/>
      <c r="I89" s="1268"/>
      <c r="J89" s="1269"/>
      <c r="K89" s="1269"/>
      <c r="L89" s="1269"/>
      <c r="M89" s="1269"/>
      <c r="N89" s="1269"/>
      <c r="O89" s="1268"/>
    </row>
    <row r="90" spans="1:15" ht="18.600000000000001" customHeight="1" x14ac:dyDescent="0.25">
      <c r="A90" s="1193" t="s">
        <v>623</v>
      </c>
      <c r="B90" s="1268"/>
      <c r="C90" s="1268"/>
      <c r="D90" s="1268"/>
      <c r="E90" s="1271"/>
      <c r="F90" s="1271"/>
      <c r="G90" s="1268"/>
      <c r="H90" s="1271"/>
      <c r="I90" s="1268"/>
      <c r="J90" s="1269"/>
      <c r="K90" s="1269"/>
      <c r="L90" s="1269"/>
      <c r="M90" s="1269"/>
      <c r="N90" s="1269"/>
      <c r="O90" s="1268"/>
    </row>
    <row r="91" spans="1:15" ht="28.15" customHeight="1" x14ac:dyDescent="0.25">
      <c r="A91" s="1301" t="s">
        <v>443</v>
      </c>
      <c r="B91" s="1301"/>
      <c r="C91" s="1301"/>
      <c r="D91" s="1301"/>
      <c r="E91" s="1301"/>
      <c r="F91" s="1301"/>
      <c r="G91" s="1301"/>
      <c r="H91" s="1301"/>
      <c r="I91" s="1301"/>
      <c r="J91" s="1301"/>
      <c r="K91" s="1301"/>
      <c r="L91" s="1301"/>
      <c r="M91" s="1301"/>
      <c r="N91" s="1301"/>
      <c r="O91" s="1301"/>
    </row>
  </sheetData>
  <mergeCells count="5">
    <mergeCell ref="A1:O1"/>
    <mergeCell ref="B2:O2"/>
    <mergeCell ref="A91:O91"/>
    <mergeCell ref="N45:O45"/>
    <mergeCell ref="A46:O46"/>
  </mergeCells>
  <conditionalFormatting sqref="A45:A46">
    <cfRule type="expression" dxfId="116" priority="18">
      <formula>MOD(ROW(), 2)</formula>
    </cfRule>
    <cfRule type="expression" dxfId="115" priority="19">
      <formula>MOD(ROW(), 2)</formula>
    </cfRule>
  </conditionalFormatting>
  <conditionalFormatting sqref="A56">
    <cfRule type="expression" dxfId="114" priority="7">
      <formula>MOD(ROW(), 2)</formula>
    </cfRule>
    <cfRule type="expression" dxfId="113" priority="8">
      <formula>MOD(ROW(), 2)</formula>
    </cfRule>
  </conditionalFormatting>
  <conditionalFormatting sqref="A75:A90">
    <cfRule type="expression" dxfId="112" priority="1">
      <formula>MOD(ROW(), 2)</formula>
    </cfRule>
    <cfRule type="expression" dxfId="111" priority="2">
      <formula>MOD(ROW(), 2)</formula>
    </cfRule>
  </conditionalFormatting>
  <conditionalFormatting sqref="A74:M74">
    <cfRule type="expression" dxfId="110" priority="57">
      <formula>MOD(ROW(), 2)</formula>
    </cfRule>
    <cfRule type="expression" dxfId="109" priority="58">
      <formula>MOD(ROW(), 2)</formula>
    </cfRule>
  </conditionalFormatting>
  <conditionalFormatting sqref="A4:O44 A47:O73">
    <cfRule type="expression" dxfId="108" priority="62">
      <formula>MOD(ROW(), 2)</formula>
    </cfRule>
  </conditionalFormatting>
  <conditionalFormatting sqref="A47:O73 A4:O44">
    <cfRule type="expression" dxfId="107" priority="61">
      <formula>MOD(ROW(), 2)</formula>
    </cfRule>
  </conditionalFormatting>
  <conditionalFormatting sqref="B86:M86">
    <cfRule type="expression" dxfId="106" priority="49">
      <formula>MOD(ROW(), 2)</formula>
    </cfRule>
    <cfRule type="expression" dxfId="105" priority="50">
      <formula>MOD(ROW(), 2)</formula>
    </cfRule>
  </conditionalFormatting>
  <conditionalFormatting sqref="B45:N45">
    <cfRule type="expression" dxfId="104" priority="17">
      <formula>MOD(ROW(), 2)</formula>
    </cfRule>
  </conditionalFormatting>
  <conditionalFormatting sqref="B55:O56">
    <cfRule type="expression" dxfId="103" priority="9">
      <formula>MOD(ROW(), 2)</formula>
    </cfRule>
    <cfRule type="expression" dxfId="102" priority="10">
      <formula>MOD(ROW(), 2)</formula>
    </cfRule>
  </conditionalFormatting>
  <conditionalFormatting sqref="B75:O85">
    <cfRule type="expression" dxfId="101" priority="33">
      <formula>MOD(ROW(), 2)</formula>
    </cfRule>
    <cfRule type="expression" dxfId="100" priority="34">
      <formula>MOD(ROW(), 2)</formula>
    </cfRule>
  </conditionalFormatting>
  <conditionalFormatting sqref="B87:O90">
    <cfRule type="expression" dxfId="99" priority="3">
      <formula>MOD(ROW(), 2)</formula>
    </cfRule>
    <cfRule type="expression" dxfId="98" priority="4">
      <formula>MOD(ROW(), 2)</formula>
    </cfRule>
  </conditionalFormatting>
  <hyperlinks>
    <hyperlink ref="P1" location="'Table of Contents'!A1" display="Back to contents" xr:uid="{1ACF24AD-0E5D-482B-9421-FD0000FF23E8}"/>
  </hyperlinks>
  <pageMargins left="0.31496062992125984" right="0.31496062992125984" top="0.59055118110236227" bottom="0.39370078740157483" header="0.31496062992125984" footer="0.31496062992125984"/>
  <pageSetup paperSize="9" scale="59" fitToHeight="0" orientation="landscape" r:id="rId1"/>
  <rowBreaks count="1" manualBreakCount="1">
    <brk id="46"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Q24"/>
  <sheetViews>
    <sheetView showGridLines="0" view="pageBreakPreview" zoomScale="80" zoomScaleNormal="100" zoomScaleSheetLayoutView="80" workbookViewId="0">
      <selection activeCell="B1" sqref="B1:P1"/>
    </sheetView>
  </sheetViews>
  <sheetFormatPr defaultColWidth="8.85546875" defaultRowHeight="15" x14ac:dyDescent="0.25"/>
  <cols>
    <col min="1" max="1" width="0.140625" style="102" customWidth="1"/>
    <col min="2" max="2" width="39.7109375" style="102" customWidth="1"/>
    <col min="3" max="3" width="13.140625" style="102" customWidth="1"/>
    <col min="4" max="4" width="13" style="102" customWidth="1"/>
    <col min="5" max="5" width="12.140625" style="102" customWidth="1"/>
    <col min="6" max="6" width="18.28515625" style="102" customWidth="1"/>
    <col min="7" max="7" width="13.7109375" style="102" customWidth="1"/>
    <col min="8" max="8" width="9.7109375" style="102" customWidth="1"/>
    <col min="9" max="9" width="12.42578125" style="102" bestFit="1" customWidth="1"/>
    <col min="10" max="10" width="12.5703125" style="102" customWidth="1"/>
    <col min="11" max="11" width="14.7109375" style="102" customWidth="1"/>
    <col min="12" max="12" width="14" style="102" customWidth="1"/>
    <col min="13" max="13" width="16" style="102" customWidth="1"/>
    <col min="14" max="14" width="14.7109375" style="102" customWidth="1"/>
    <col min="15" max="15" width="15" style="102" customWidth="1"/>
    <col min="16" max="16" width="10.7109375" style="102" customWidth="1"/>
    <col min="17" max="17" width="14.85546875" style="102" bestFit="1" customWidth="1"/>
    <col min="18" max="16384" width="8.85546875" style="102"/>
  </cols>
  <sheetData>
    <row r="1" spans="1:17" s="109" customFormat="1" ht="39.950000000000003" customHeight="1" x14ac:dyDescent="0.25">
      <c r="A1" s="152"/>
      <c r="B1" s="1302" t="s">
        <v>567</v>
      </c>
      <c r="C1" s="1324"/>
      <c r="D1" s="1324"/>
      <c r="E1" s="1324"/>
      <c r="F1" s="1324"/>
      <c r="G1" s="1324"/>
      <c r="H1" s="1324"/>
      <c r="I1" s="1324"/>
      <c r="J1" s="1324"/>
      <c r="K1" s="1324"/>
      <c r="L1" s="1324"/>
      <c r="M1" s="1324"/>
      <c r="N1" s="1324"/>
      <c r="O1" s="1324"/>
      <c r="P1" s="1324"/>
      <c r="Q1" s="1029" t="s">
        <v>421</v>
      </c>
    </row>
    <row r="2" spans="1:17" s="154" customFormat="1" ht="30" customHeight="1" x14ac:dyDescent="0.25">
      <c r="A2" s="153"/>
      <c r="B2" s="294"/>
      <c r="C2" s="1422" t="s">
        <v>73</v>
      </c>
      <c r="D2" s="1422"/>
      <c r="E2" s="1422"/>
      <c r="F2" s="1422"/>
      <c r="G2" s="1422"/>
      <c r="H2" s="1422"/>
      <c r="I2" s="1422"/>
      <c r="J2" s="1422"/>
      <c r="K2" s="1422"/>
      <c r="L2" s="1422"/>
      <c r="M2" s="1422"/>
      <c r="N2" s="1422"/>
      <c r="O2" s="1422"/>
      <c r="P2" s="1423"/>
    </row>
    <row r="3" spans="1:17" s="104" customFormat="1" ht="79.900000000000006" customHeight="1" x14ac:dyDescent="0.25">
      <c r="A3" s="103"/>
      <c r="B3" s="283"/>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25" t="s">
        <v>77</v>
      </c>
    </row>
    <row r="4" spans="1:17" ht="19.899999999999999" customHeight="1" x14ac:dyDescent="0.25">
      <c r="A4" s="100"/>
      <c r="B4" s="295" t="s">
        <v>306</v>
      </c>
      <c r="C4" s="291" t="s">
        <v>621</v>
      </c>
      <c r="D4" s="291">
        <v>0</v>
      </c>
      <c r="E4" s="291">
        <v>0</v>
      </c>
      <c r="F4" s="415">
        <v>12</v>
      </c>
      <c r="G4" s="291">
        <v>0</v>
      </c>
      <c r="H4" s="74">
        <v>0</v>
      </c>
      <c r="I4" s="74">
        <v>0</v>
      </c>
      <c r="J4" s="74">
        <v>0</v>
      </c>
      <c r="K4" s="291">
        <v>0</v>
      </c>
      <c r="L4" s="291">
        <v>0</v>
      </c>
      <c r="M4" s="291">
        <v>0</v>
      </c>
      <c r="N4" s="291">
        <v>0</v>
      </c>
      <c r="O4" s="291">
        <v>0</v>
      </c>
      <c r="P4" s="1278">
        <v>16</v>
      </c>
    </row>
    <row r="5" spans="1:17" ht="18" customHeight="1" x14ac:dyDescent="0.25">
      <c r="A5" s="100"/>
      <c r="B5" s="110"/>
      <c r="C5" s="292">
        <v>25</v>
      </c>
      <c r="D5" s="292">
        <v>0</v>
      </c>
      <c r="E5" s="292">
        <v>0</v>
      </c>
      <c r="F5" s="416">
        <v>75</v>
      </c>
      <c r="G5" s="292">
        <v>0</v>
      </c>
      <c r="H5" s="75">
        <v>0</v>
      </c>
      <c r="I5" s="75">
        <v>0</v>
      </c>
      <c r="J5" s="75">
        <v>0</v>
      </c>
      <c r="K5" s="292">
        <v>0</v>
      </c>
      <c r="L5" s="292">
        <v>0</v>
      </c>
      <c r="M5" s="292">
        <v>0</v>
      </c>
      <c r="N5" s="292">
        <v>0</v>
      </c>
      <c r="O5" s="292">
        <v>0</v>
      </c>
      <c r="P5" s="1279">
        <v>100</v>
      </c>
    </row>
    <row r="6" spans="1:17" ht="18" customHeight="1" x14ac:dyDescent="0.25">
      <c r="A6" s="100"/>
      <c r="B6" s="295" t="s">
        <v>307</v>
      </c>
      <c r="C6" s="291" t="s">
        <v>621</v>
      </c>
      <c r="D6" s="291">
        <v>0</v>
      </c>
      <c r="E6" s="291">
        <v>0</v>
      </c>
      <c r="F6" s="415">
        <v>5</v>
      </c>
      <c r="G6" s="291">
        <v>105</v>
      </c>
      <c r="H6" s="74" t="s">
        <v>621</v>
      </c>
      <c r="I6" s="74">
        <v>12</v>
      </c>
      <c r="J6" s="74">
        <v>0</v>
      </c>
      <c r="K6" s="291" t="s">
        <v>621</v>
      </c>
      <c r="L6" s="291">
        <v>0</v>
      </c>
      <c r="M6" s="291">
        <v>0</v>
      </c>
      <c r="N6" s="291">
        <v>0</v>
      </c>
      <c r="O6" s="291">
        <v>0</v>
      </c>
      <c r="P6" s="1278">
        <v>128</v>
      </c>
    </row>
    <row r="7" spans="1:17" ht="18" customHeight="1" x14ac:dyDescent="0.25">
      <c r="A7" s="100"/>
      <c r="B7" s="110"/>
      <c r="C7" s="292">
        <v>0.78125</v>
      </c>
      <c r="D7" s="292">
        <v>0</v>
      </c>
      <c r="E7" s="292">
        <v>0</v>
      </c>
      <c r="F7" s="416">
        <v>3.90625</v>
      </c>
      <c r="G7" s="292">
        <v>82.03125</v>
      </c>
      <c r="H7" s="75">
        <v>3.125</v>
      </c>
      <c r="I7" s="75">
        <v>9.375</v>
      </c>
      <c r="J7" s="75">
        <v>0</v>
      </c>
      <c r="K7" s="292">
        <v>0.78125</v>
      </c>
      <c r="L7" s="292">
        <v>0</v>
      </c>
      <c r="M7" s="292">
        <v>0</v>
      </c>
      <c r="N7" s="292">
        <v>0</v>
      </c>
      <c r="O7" s="292">
        <v>0</v>
      </c>
      <c r="P7" s="1279">
        <v>100</v>
      </c>
    </row>
    <row r="8" spans="1:17" ht="18" customHeight="1" x14ac:dyDescent="0.25">
      <c r="A8" s="100"/>
      <c r="B8" s="110" t="s">
        <v>308</v>
      </c>
      <c r="C8" s="291">
        <v>0</v>
      </c>
      <c r="D8" s="291">
        <v>5</v>
      </c>
      <c r="E8" s="291">
        <v>0</v>
      </c>
      <c r="F8" s="415" t="s">
        <v>621</v>
      </c>
      <c r="G8" s="291">
        <v>17</v>
      </c>
      <c r="H8" s="74" t="s">
        <v>621</v>
      </c>
      <c r="I8" s="74">
        <v>5</v>
      </c>
      <c r="J8" s="74">
        <v>6</v>
      </c>
      <c r="K8" s="291" t="s">
        <v>621</v>
      </c>
      <c r="L8" s="291">
        <v>0</v>
      </c>
      <c r="M8" s="291">
        <v>0</v>
      </c>
      <c r="N8" s="291" t="s">
        <v>621</v>
      </c>
      <c r="O8" s="291" t="s">
        <v>624</v>
      </c>
      <c r="P8" s="1278">
        <v>287</v>
      </c>
    </row>
    <row r="9" spans="1:17" ht="18" customHeight="1" x14ac:dyDescent="0.25">
      <c r="A9" s="100"/>
      <c r="B9" s="110"/>
      <c r="C9" s="292">
        <v>0</v>
      </c>
      <c r="D9" s="292">
        <v>1.7421602787456445</v>
      </c>
      <c r="E9" s="292">
        <v>0</v>
      </c>
      <c r="F9" s="416">
        <v>0.34843205574912889</v>
      </c>
      <c r="G9" s="292">
        <v>5.9233449477351918</v>
      </c>
      <c r="H9" s="75">
        <v>0.69686411149825778</v>
      </c>
      <c r="I9" s="75">
        <v>1.7421602787456445</v>
      </c>
      <c r="J9" s="75">
        <v>2.0905923344947737</v>
      </c>
      <c r="K9" s="292">
        <v>0.69686411149825778</v>
      </c>
      <c r="L9" s="292">
        <v>0</v>
      </c>
      <c r="M9" s="292">
        <v>0</v>
      </c>
      <c r="N9" s="292">
        <v>0.69686411149825778</v>
      </c>
      <c r="O9" s="292">
        <v>86.062717770034837</v>
      </c>
      <c r="P9" s="1279">
        <v>100</v>
      </c>
    </row>
    <row r="10" spans="1:17" ht="18" customHeight="1" x14ac:dyDescent="0.25">
      <c r="A10" s="100"/>
      <c r="B10" s="110" t="s">
        <v>416</v>
      </c>
      <c r="C10" s="291">
        <v>15</v>
      </c>
      <c r="D10" s="291">
        <v>91</v>
      </c>
      <c r="E10" s="291">
        <v>21</v>
      </c>
      <c r="F10" s="415">
        <v>22</v>
      </c>
      <c r="G10" s="291">
        <v>245</v>
      </c>
      <c r="H10" s="74">
        <v>13</v>
      </c>
      <c r="I10" s="74">
        <v>251</v>
      </c>
      <c r="J10" s="74">
        <v>35</v>
      </c>
      <c r="K10" s="291">
        <v>41</v>
      </c>
      <c r="L10" s="291">
        <v>0</v>
      </c>
      <c r="M10" s="291" t="s">
        <v>621</v>
      </c>
      <c r="N10" s="291">
        <v>0</v>
      </c>
      <c r="O10" s="291" t="s">
        <v>621</v>
      </c>
      <c r="P10" s="1278">
        <v>738</v>
      </c>
    </row>
    <row r="11" spans="1:17" ht="18" customHeight="1" x14ac:dyDescent="0.25">
      <c r="A11" s="100"/>
      <c r="B11" s="110"/>
      <c r="C11" s="292">
        <v>2.0325203252032522</v>
      </c>
      <c r="D11" s="292">
        <v>12.330623306233063</v>
      </c>
      <c r="E11" s="292">
        <v>2.845528455284553</v>
      </c>
      <c r="F11" s="416">
        <v>2.9810298102981032</v>
      </c>
      <c r="G11" s="292">
        <v>33.197831978319783</v>
      </c>
      <c r="H11" s="75">
        <v>1.7615176151761518</v>
      </c>
      <c r="I11" s="75">
        <v>34.010840108401084</v>
      </c>
      <c r="J11" s="75">
        <v>4.742547425474255</v>
      </c>
      <c r="K11" s="292">
        <v>5.5555555555555554</v>
      </c>
      <c r="L11" s="292">
        <v>0</v>
      </c>
      <c r="M11" s="292">
        <v>0.13550135501355015</v>
      </c>
      <c r="N11" s="292">
        <v>0</v>
      </c>
      <c r="O11" s="292">
        <v>0.4065040650406504</v>
      </c>
      <c r="P11" s="1279">
        <v>100</v>
      </c>
    </row>
    <row r="12" spans="1:17" ht="18" customHeight="1" x14ac:dyDescent="0.25">
      <c r="A12" s="100"/>
      <c r="B12" s="295" t="s">
        <v>613</v>
      </c>
      <c r="C12" s="291">
        <v>0</v>
      </c>
      <c r="D12" s="291">
        <v>0</v>
      </c>
      <c r="E12" s="291">
        <v>0</v>
      </c>
      <c r="F12" s="415">
        <v>0</v>
      </c>
      <c r="G12" s="291" t="s">
        <v>621</v>
      </c>
      <c r="H12" s="74">
        <v>0</v>
      </c>
      <c r="I12" s="74">
        <v>0</v>
      </c>
      <c r="J12" s="74">
        <v>0</v>
      </c>
      <c r="K12" s="291">
        <v>0</v>
      </c>
      <c r="L12" s="291">
        <v>0</v>
      </c>
      <c r="M12" s="291">
        <v>0</v>
      </c>
      <c r="N12" s="291">
        <v>0</v>
      </c>
      <c r="O12" s="291">
        <v>0</v>
      </c>
      <c r="P12" s="1278" t="s">
        <v>621</v>
      </c>
    </row>
    <row r="13" spans="1:17" ht="18" customHeight="1" x14ac:dyDescent="0.25">
      <c r="A13" s="100"/>
      <c r="B13" s="110"/>
      <c r="C13" s="292">
        <v>0</v>
      </c>
      <c r="D13" s="292">
        <v>0</v>
      </c>
      <c r="E13" s="292">
        <v>0</v>
      </c>
      <c r="F13" s="416">
        <v>0</v>
      </c>
      <c r="G13" s="292">
        <v>100</v>
      </c>
      <c r="H13" s="75">
        <v>0</v>
      </c>
      <c r="I13" s="75">
        <v>0</v>
      </c>
      <c r="J13" s="75">
        <v>0</v>
      </c>
      <c r="K13" s="292">
        <v>0</v>
      </c>
      <c r="L13" s="292">
        <v>0</v>
      </c>
      <c r="M13" s="292">
        <v>0</v>
      </c>
      <c r="N13" s="292">
        <v>0</v>
      </c>
      <c r="O13" s="292">
        <v>0</v>
      </c>
      <c r="P13" s="1279">
        <v>100</v>
      </c>
    </row>
    <row r="14" spans="1:17" ht="18" customHeight="1" x14ac:dyDescent="0.25">
      <c r="A14" s="100"/>
      <c r="B14" s="295" t="s">
        <v>310</v>
      </c>
      <c r="C14" s="291">
        <v>0</v>
      </c>
      <c r="D14" s="291">
        <v>0</v>
      </c>
      <c r="E14" s="291">
        <v>0</v>
      </c>
      <c r="F14" s="415">
        <v>0</v>
      </c>
      <c r="G14" s="291">
        <v>0</v>
      </c>
      <c r="H14" s="74">
        <v>0</v>
      </c>
      <c r="I14" s="74">
        <v>0</v>
      </c>
      <c r="J14" s="74">
        <v>23</v>
      </c>
      <c r="K14" s="291">
        <v>0</v>
      </c>
      <c r="L14" s="291">
        <v>0</v>
      </c>
      <c r="M14" s="291">
        <v>0</v>
      </c>
      <c r="N14" s="291">
        <v>0</v>
      </c>
      <c r="O14" s="291">
        <v>0</v>
      </c>
      <c r="P14" s="1278">
        <v>23</v>
      </c>
    </row>
    <row r="15" spans="1:17" ht="18" customHeight="1" x14ac:dyDescent="0.25">
      <c r="A15" s="100"/>
      <c r="B15" s="110"/>
      <c r="C15" s="292">
        <v>0</v>
      </c>
      <c r="D15" s="292">
        <v>0</v>
      </c>
      <c r="E15" s="292">
        <v>0</v>
      </c>
      <c r="F15" s="416">
        <v>0</v>
      </c>
      <c r="G15" s="292">
        <v>0</v>
      </c>
      <c r="H15" s="75">
        <v>0</v>
      </c>
      <c r="I15" s="75">
        <v>0</v>
      </c>
      <c r="J15" s="75">
        <v>100</v>
      </c>
      <c r="K15" s="292">
        <v>0</v>
      </c>
      <c r="L15" s="292">
        <v>0</v>
      </c>
      <c r="M15" s="292">
        <v>0</v>
      </c>
      <c r="N15" s="292">
        <v>0</v>
      </c>
      <c r="O15" s="292">
        <v>0</v>
      </c>
      <c r="P15" s="1279">
        <v>100</v>
      </c>
    </row>
    <row r="16" spans="1:17" ht="18" customHeight="1" x14ac:dyDescent="0.25">
      <c r="A16" s="100"/>
      <c r="B16" s="110" t="s">
        <v>383</v>
      </c>
      <c r="C16" s="291">
        <v>0</v>
      </c>
      <c r="D16" s="291">
        <v>0</v>
      </c>
      <c r="E16" s="291">
        <v>0</v>
      </c>
      <c r="F16" s="415" t="s">
        <v>621</v>
      </c>
      <c r="G16" s="291">
        <v>0</v>
      </c>
      <c r="H16" s="74">
        <v>0</v>
      </c>
      <c r="I16" s="74">
        <v>0</v>
      </c>
      <c r="J16" s="74">
        <v>0</v>
      </c>
      <c r="K16" s="291" t="s">
        <v>621</v>
      </c>
      <c r="L16" s="291">
        <v>0</v>
      </c>
      <c r="M16" s="291">
        <v>0</v>
      </c>
      <c r="N16" s="291">
        <v>0</v>
      </c>
      <c r="O16" s="291">
        <v>0</v>
      </c>
      <c r="P16" s="1278">
        <v>5</v>
      </c>
    </row>
    <row r="17" spans="1:16" ht="18" customHeight="1" x14ac:dyDescent="0.25">
      <c r="A17" s="100"/>
      <c r="B17" s="110"/>
      <c r="C17" s="292">
        <v>0</v>
      </c>
      <c r="D17" s="292">
        <v>0</v>
      </c>
      <c r="E17" s="292">
        <v>0</v>
      </c>
      <c r="F17" s="416">
        <v>40</v>
      </c>
      <c r="G17" s="292">
        <v>0</v>
      </c>
      <c r="H17" s="75">
        <v>0</v>
      </c>
      <c r="I17" s="75">
        <v>0</v>
      </c>
      <c r="J17" s="75">
        <v>0</v>
      </c>
      <c r="K17" s="292">
        <v>60</v>
      </c>
      <c r="L17" s="292">
        <v>0</v>
      </c>
      <c r="M17" s="292">
        <v>0</v>
      </c>
      <c r="N17" s="292">
        <v>0</v>
      </c>
      <c r="O17" s="292">
        <v>0</v>
      </c>
      <c r="P17" s="1279">
        <v>100</v>
      </c>
    </row>
    <row r="18" spans="1:16" ht="18" customHeight="1" x14ac:dyDescent="0.25">
      <c r="A18" s="100"/>
      <c r="B18" s="295" t="s">
        <v>610</v>
      </c>
      <c r="C18" s="291">
        <v>0</v>
      </c>
      <c r="D18" s="291">
        <v>0</v>
      </c>
      <c r="E18" s="291">
        <v>0</v>
      </c>
      <c r="F18" s="415">
        <v>0</v>
      </c>
      <c r="G18" s="291">
        <v>0</v>
      </c>
      <c r="H18" s="74">
        <v>0</v>
      </c>
      <c r="I18" s="74">
        <v>0</v>
      </c>
      <c r="J18" s="74">
        <v>13</v>
      </c>
      <c r="K18" s="291">
        <v>0</v>
      </c>
      <c r="L18" s="291">
        <v>0</v>
      </c>
      <c r="M18" s="291">
        <v>0</v>
      </c>
      <c r="N18" s="291">
        <v>0</v>
      </c>
      <c r="O18" s="291">
        <v>0</v>
      </c>
      <c r="P18" s="1278">
        <v>13</v>
      </c>
    </row>
    <row r="19" spans="1:16" ht="19.899999999999999" customHeight="1" x14ac:dyDescent="0.25">
      <c r="A19" s="100"/>
      <c r="B19" s="110"/>
      <c r="C19" s="292">
        <v>0</v>
      </c>
      <c r="D19" s="292">
        <v>0</v>
      </c>
      <c r="E19" s="292">
        <v>0</v>
      </c>
      <c r="F19" s="416">
        <v>0</v>
      </c>
      <c r="G19" s="292">
        <v>0</v>
      </c>
      <c r="H19" s="75">
        <v>0</v>
      </c>
      <c r="I19" s="75">
        <v>0</v>
      </c>
      <c r="J19" s="75">
        <v>100</v>
      </c>
      <c r="K19" s="292">
        <v>0</v>
      </c>
      <c r="L19" s="292">
        <v>0</v>
      </c>
      <c r="M19" s="292">
        <v>0</v>
      </c>
      <c r="N19" s="292">
        <v>0</v>
      </c>
      <c r="O19" s="292">
        <v>0</v>
      </c>
      <c r="P19" s="1279">
        <v>100</v>
      </c>
    </row>
    <row r="20" spans="1:16" ht="25.15" customHeight="1" x14ac:dyDescent="0.25">
      <c r="B20" s="580" t="s">
        <v>365</v>
      </c>
      <c r="C20" s="596">
        <v>20</v>
      </c>
      <c r="D20" s="597">
        <v>96</v>
      </c>
      <c r="E20" s="597">
        <v>21</v>
      </c>
      <c r="F20" s="598">
        <v>42</v>
      </c>
      <c r="G20" s="597">
        <v>368</v>
      </c>
      <c r="H20" s="572">
        <v>19</v>
      </c>
      <c r="I20" s="572">
        <v>268</v>
      </c>
      <c r="J20" s="572">
        <v>77</v>
      </c>
      <c r="K20" s="597">
        <v>47</v>
      </c>
      <c r="L20" s="597">
        <v>0</v>
      </c>
      <c r="M20" s="597" t="s">
        <v>621</v>
      </c>
      <c r="N20" s="597" t="s">
        <v>621</v>
      </c>
      <c r="O20" s="597">
        <v>250</v>
      </c>
      <c r="P20" s="599">
        <v>1211</v>
      </c>
    </row>
    <row r="21" spans="1:16" ht="25.15" customHeight="1" x14ac:dyDescent="0.25">
      <c r="B21" s="600" t="s">
        <v>366</v>
      </c>
      <c r="C21" s="601">
        <v>1.6515276630883569</v>
      </c>
      <c r="D21" s="602">
        <v>7.9273327828241129</v>
      </c>
      <c r="E21" s="602">
        <v>1.7341040462427746</v>
      </c>
      <c r="F21" s="567">
        <v>3.4682080924855492</v>
      </c>
      <c r="G21" s="602">
        <v>30.388109000825764</v>
      </c>
      <c r="H21" s="557">
        <v>1.5689512799339389</v>
      </c>
      <c r="I21" s="557">
        <v>22.13047068538398</v>
      </c>
      <c r="J21" s="557">
        <v>6.3583815028901736</v>
      </c>
      <c r="K21" s="602">
        <v>3.8810900082576385</v>
      </c>
      <c r="L21" s="602">
        <v>0</v>
      </c>
      <c r="M21" s="602">
        <v>8.2576383154417843E-2</v>
      </c>
      <c r="N21" s="602">
        <v>0.16515276630883569</v>
      </c>
      <c r="O21" s="602">
        <v>20.64409578860446</v>
      </c>
      <c r="P21" s="603">
        <v>100</v>
      </c>
    </row>
    <row r="22" spans="1:16" ht="19.149999999999999" customHeight="1" x14ac:dyDescent="0.25">
      <c r="B22" s="1193" t="s">
        <v>622</v>
      </c>
      <c r="C22" s="1212"/>
      <c r="D22" s="1212"/>
      <c r="E22" s="1212"/>
      <c r="F22" s="1226"/>
      <c r="G22" s="1212"/>
      <c r="H22" s="1203"/>
      <c r="I22" s="1203"/>
      <c r="J22" s="1203"/>
      <c r="K22" s="1212"/>
      <c r="L22" s="1212"/>
      <c r="M22" s="1212"/>
      <c r="N22" s="1212"/>
      <c r="O22" s="1212"/>
      <c r="P22" s="1195"/>
    </row>
    <row r="23" spans="1:16" ht="16.149999999999999" customHeight="1" x14ac:dyDescent="0.25">
      <c r="B23" s="1193" t="s">
        <v>623</v>
      </c>
      <c r="C23" s="1212"/>
      <c r="D23" s="1212"/>
      <c r="E23" s="1212"/>
      <c r="F23" s="1226"/>
      <c r="G23" s="1212"/>
      <c r="H23" s="1203"/>
      <c r="I23" s="1203"/>
      <c r="J23" s="1203"/>
      <c r="K23" s="1212"/>
      <c r="L23" s="1212"/>
      <c r="M23" s="1212"/>
      <c r="N23" s="1212"/>
      <c r="O23" s="1212"/>
      <c r="P23" s="1195"/>
    </row>
    <row r="24" spans="1:16" ht="27" customHeight="1" x14ac:dyDescent="0.25">
      <c r="B24" s="1301" t="s">
        <v>443</v>
      </c>
      <c r="C24" s="1301"/>
      <c r="D24" s="1301"/>
      <c r="E24" s="1301"/>
      <c r="F24" s="1301"/>
      <c r="G24" s="1301"/>
      <c r="H24" s="1301"/>
      <c r="I24" s="1301"/>
      <c r="J24" s="1301"/>
      <c r="K24" s="1301"/>
      <c r="L24" s="1301"/>
      <c r="M24" s="1301"/>
      <c r="N24" s="1301"/>
      <c r="O24" s="1301"/>
      <c r="P24" s="1301"/>
    </row>
  </sheetData>
  <mergeCells count="3">
    <mergeCell ref="B1:P1"/>
    <mergeCell ref="C2:P2"/>
    <mergeCell ref="B24:P24"/>
  </mergeCells>
  <conditionalFormatting sqref="B4:P23">
    <cfRule type="expression" dxfId="97" priority="1">
      <formula>MOD(ROW(), 2)</formula>
    </cfRule>
    <cfRule type="expression" dxfId="96" priority="2">
      <formula>MOD(ROW(), 2)</formula>
    </cfRule>
  </conditionalFormatting>
  <hyperlinks>
    <hyperlink ref="Q1" location="'Table of Contents'!A1" display="Back to contents" xr:uid="{99A88BEA-B61E-4F15-8218-5144C8485A4B}"/>
  </hyperlinks>
  <pageMargins left="0.51181102362204722" right="0.51181102362204722" top="0.51181102362204722" bottom="0.51181102362204722" header="0.31496062992125984" footer="0.31496062992125984"/>
  <pageSetup paperSize="9" scale="59"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O54"/>
  <sheetViews>
    <sheetView showGridLines="0" view="pageBreakPreview" zoomScale="99" zoomScaleNormal="100" zoomScaleSheetLayoutView="99" workbookViewId="0">
      <selection sqref="A1:G1"/>
    </sheetView>
  </sheetViews>
  <sheetFormatPr defaultColWidth="8.85546875" defaultRowHeight="15" x14ac:dyDescent="0.25"/>
  <cols>
    <col min="1" max="1" width="46.140625" style="102" customWidth="1"/>
    <col min="2" max="7" width="12.7109375" style="104" customWidth="1"/>
    <col min="8" max="8" width="14.85546875" style="102" bestFit="1" customWidth="1"/>
    <col min="9" max="16384" width="8.85546875" style="102"/>
  </cols>
  <sheetData>
    <row r="1" spans="1:8" s="389" customFormat="1" ht="36" customHeight="1" x14ac:dyDescent="0.3">
      <c r="A1" s="1428" t="s">
        <v>568</v>
      </c>
      <c r="B1" s="1428" t="s">
        <v>335</v>
      </c>
      <c r="C1" s="1428" t="s">
        <v>335</v>
      </c>
      <c r="D1" s="1428" t="s">
        <v>335</v>
      </c>
      <c r="E1" s="1428" t="s">
        <v>335</v>
      </c>
      <c r="F1" s="1428" t="s">
        <v>335</v>
      </c>
      <c r="G1" s="1428" t="s">
        <v>335</v>
      </c>
      <c r="H1" s="1029" t="s">
        <v>421</v>
      </c>
    </row>
    <row r="2" spans="1:8" s="123" customFormat="1" ht="30" customHeight="1" x14ac:dyDescent="0.3">
      <c r="A2" s="270"/>
      <c r="B2" s="1381" t="s">
        <v>73</v>
      </c>
      <c r="C2" s="1382"/>
      <c r="D2" s="1382"/>
      <c r="E2" s="1382" t="s">
        <v>117</v>
      </c>
      <c r="F2" s="1382"/>
      <c r="G2" s="1382"/>
    </row>
    <row r="3" spans="1:8" ht="25.15" customHeight="1" x14ac:dyDescent="0.25">
      <c r="A3" s="298"/>
      <c r="B3" s="79" t="s">
        <v>124</v>
      </c>
      <c r="C3" s="79" t="s">
        <v>125</v>
      </c>
      <c r="D3" s="79" t="s">
        <v>77</v>
      </c>
      <c r="E3" s="79" t="s">
        <v>124</v>
      </c>
      <c r="F3" s="79" t="s">
        <v>125</v>
      </c>
      <c r="G3" s="304" t="s">
        <v>77</v>
      </c>
    </row>
    <row r="4" spans="1:8" ht="19.899999999999999" customHeight="1" x14ac:dyDescent="0.25">
      <c r="A4" s="168" t="s">
        <v>225</v>
      </c>
      <c r="B4" s="144"/>
      <c r="C4" s="144"/>
      <c r="D4" s="145"/>
      <c r="E4" s="133"/>
      <c r="F4" s="144"/>
      <c r="G4" s="145"/>
    </row>
    <row r="5" spans="1:8" ht="18" customHeight="1" x14ac:dyDescent="0.25">
      <c r="A5" s="170" t="s">
        <v>252</v>
      </c>
      <c r="B5" s="144">
        <v>277</v>
      </c>
      <c r="C5" s="144">
        <v>0</v>
      </c>
      <c r="D5" s="145">
        <v>277</v>
      </c>
      <c r="E5" s="131">
        <v>100</v>
      </c>
      <c r="F5" s="147">
        <v>0</v>
      </c>
      <c r="G5" s="305">
        <v>100</v>
      </c>
    </row>
    <row r="6" spans="1:8" ht="18" customHeight="1" x14ac:dyDescent="0.25">
      <c r="A6" s="168" t="s">
        <v>336</v>
      </c>
      <c r="B6" s="144"/>
      <c r="C6" s="144"/>
      <c r="D6" s="145"/>
      <c r="E6" s="131"/>
      <c r="F6" s="147"/>
      <c r="G6" s="305"/>
    </row>
    <row r="7" spans="1:8" ht="18" customHeight="1" x14ac:dyDescent="0.25">
      <c r="A7" s="170" t="s">
        <v>253</v>
      </c>
      <c r="B7" s="144">
        <v>254</v>
      </c>
      <c r="C7" s="144">
        <v>0</v>
      </c>
      <c r="D7" s="145">
        <v>254</v>
      </c>
      <c r="E7" s="131">
        <v>100</v>
      </c>
      <c r="F7" s="147">
        <v>0</v>
      </c>
      <c r="G7" s="305">
        <v>100</v>
      </c>
    </row>
    <row r="8" spans="1:8" ht="18" customHeight="1" x14ac:dyDescent="0.25">
      <c r="A8" s="168" t="s">
        <v>227</v>
      </c>
      <c r="B8" s="144"/>
      <c r="C8" s="144"/>
      <c r="D8" s="145"/>
      <c r="E8" s="131"/>
      <c r="F8" s="147"/>
      <c r="G8" s="305"/>
    </row>
    <row r="9" spans="1:8" ht="18" customHeight="1" x14ac:dyDescent="0.25">
      <c r="A9" s="170" t="s">
        <v>406</v>
      </c>
      <c r="B9" s="144" t="s">
        <v>624</v>
      </c>
      <c r="C9" s="144" t="s">
        <v>621</v>
      </c>
      <c r="D9" s="145">
        <v>604</v>
      </c>
      <c r="E9" s="131">
        <v>99.503311258278146</v>
      </c>
      <c r="F9" s="147">
        <v>0.49668874172185429</v>
      </c>
      <c r="G9" s="305">
        <v>100</v>
      </c>
    </row>
    <row r="10" spans="1:8" ht="18" customHeight="1" x14ac:dyDescent="0.25">
      <c r="A10" s="168" t="s">
        <v>312</v>
      </c>
      <c r="B10" s="144"/>
      <c r="C10" s="144"/>
      <c r="D10" s="145"/>
      <c r="E10" s="131"/>
      <c r="F10" s="147"/>
      <c r="G10" s="305"/>
    </row>
    <row r="11" spans="1:8" ht="18" customHeight="1" x14ac:dyDescent="0.25">
      <c r="A11" s="170" t="s">
        <v>254</v>
      </c>
      <c r="B11" s="144" t="s">
        <v>624</v>
      </c>
      <c r="C11" s="144" t="s">
        <v>621</v>
      </c>
      <c r="D11" s="145">
        <v>276</v>
      </c>
      <c r="E11" s="131">
        <v>99.637681159420296</v>
      </c>
      <c r="F11" s="147">
        <v>0.3623188405797102</v>
      </c>
      <c r="G11" s="305">
        <v>100.00000000000001</v>
      </c>
    </row>
    <row r="12" spans="1:8" ht="18" customHeight="1" x14ac:dyDescent="0.25">
      <c r="A12" s="168" t="s">
        <v>232</v>
      </c>
      <c r="B12" s="144"/>
      <c r="C12" s="144"/>
      <c r="D12" s="145"/>
      <c r="E12" s="131"/>
      <c r="F12" s="147"/>
      <c r="G12" s="305"/>
    </row>
    <row r="13" spans="1:8" ht="18" customHeight="1" x14ac:dyDescent="0.25">
      <c r="A13" s="299" t="s">
        <v>255</v>
      </c>
      <c r="B13" s="144">
        <v>591</v>
      </c>
      <c r="C13" s="144">
        <v>0</v>
      </c>
      <c r="D13" s="145">
        <v>591</v>
      </c>
      <c r="E13" s="131">
        <v>100</v>
      </c>
      <c r="F13" s="147">
        <v>0</v>
      </c>
      <c r="G13" s="305">
        <v>100</v>
      </c>
    </row>
    <row r="14" spans="1:8" ht="18" customHeight="1" x14ac:dyDescent="0.25">
      <c r="A14" s="168" t="s">
        <v>233</v>
      </c>
      <c r="B14" s="144"/>
      <c r="C14" s="144"/>
      <c r="D14" s="145"/>
      <c r="E14" s="131"/>
      <c r="F14" s="147"/>
      <c r="G14" s="305"/>
    </row>
    <row r="15" spans="1:8" ht="18" customHeight="1" x14ac:dyDescent="0.25">
      <c r="A15" s="299" t="s">
        <v>407</v>
      </c>
      <c r="B15" s="148">
        <v>191</v>
      </c>
      <c r="C15" s="148">
        <v>0</v>
      </c>
      <c r="D15" s="149">
        <v>191</v>
      </c>
      <c r="E15" s="91">
        <v>100</v>
      </c>
      <c r="F15" s="150">
        <v>0</v>
      </c>
      <c r="G15" s="306">
        <v>100</v>
      </c>
    </row>
    <row r="16" spans="1:8" ht="18" customHeight="1" x14ac:dyDescent="0.25">
      <c r="A16" s="168" t="s">
        <v>234</v>
      </c>
      <c r="B16" s="144"/>
      <c r="C16" s="144"/>
      <c r="D16" s="145"/>
      <c r="E16" s="131"/>
      <c r="F16" s="147"/>
      <c r="G16" s="305"/>
    </row>
    <row r="17" spans="1:7" ht="18" customHeight="1" x14ac:dyDescent="0.25">
      <c r="A17" s="299" t="s">
        <v>337</v>
      </c>
      <c r="B17" s="148">
        <v>455</v>
      </c>
      <c r="C17" s="148">
        <v>0</v>
      </c>
      <c r="D17" s="149">
        <v>455</v>
      </c>
      <c r="E17" s="91">
        <v>100</v>
      </c>
      <c r="F17" s="150">
        <v>0</v>
      </c>
      <c r="G17" s="306">
        <v>100</v>
      </c>
    </row>
    <row r="18" spans="1:7" ht="18" customHeight="1" x14ac:dyDescent="0.25">
      <c r="A18" s="168" t="s">
        <v>259</v>
      </c>
      <c r="B18" s="144"/>
      <c r="C18" s="144"/>
      <c r="D18" s="145"/>
      <c r="E18" s="131"/>
      <c r="F18" s="147"/>
      <c r="G18" s="305"/>
    </row>
    <row r="19" spans="1:7" ht="18" customHeight="1" x14ac:dyDescent="0.25">
      <c r="A19" s="299" t="s">
        <v>326</v>
      </c>
      <c r="B19" s="148">
        <v>553</v>
      </c>
      <c r="C19" s="148">
        <v>0</v>
      </c>
      <c r="D19" s="149">
        <v>553</v>
      </c>
      <c r="E19" s="91">
        <v>100</v>
      </c>
      <c r="F19" s="150">
        <v>0</v>
      </c>
      <c r="G19" s="306">
        <v>100</v>
      </c>
    </row>
    <row r="20" spans="1:7" ht="18" customHeight="1" x14ac:dyDescent="0.25">
      <c r="A20" s="168" t="s">
        <v>176</v>
      </c>
      <c r="B20" s="144"/>
      <c r="C20" s="144"/>
      <c r="D20" s="145"/>
      <c r="E20" s="131"/>
      <c r="F20" s="147"/>
      <c r="G20" s="305"/>
    </row>
    <row r="21" spans="1:7" ht="18" customHeight="1" x14ac:dyDescent="0.25">
      <c r="A21" s="299" t="s">
        <v>261</v>
      </c>
      <c r="B21" s="148" t="s">
        <v>624</v>
      </c>
      <c r="C21" s="148" t="s">
        <v>621</v>
      </c>
      <c r="D21" s="149">
        <v>452</v>
      </c>
      <c r="E21" s="91">
        <v>99.557522123893818</v>
      </c>
      <c r="F21" s="150">
        <v>0.44247787610619471</v>
      </c>
      <c r="G21" s="306">
        <v>100.00000000000001</v>
      </c>
    </row>
    <row r="22" spans="1:7" ht="18" customHeight="1" x14ac:dyDescent="0.25">
      <c r="A22" s="168" t="s">
        <v>193</v>
      </c>
      <c r="B22" s="144"/>
      <c r="C22" s="144"/>
      <c r="D22" s="145"/>
      <c r="E22" s="131"/>
      <c r="F22" s="147"/>
      <c r="G22" s="305"/>
    </row>
    <row r="23" spans="1:7" ht="18" customHeight="1" x14ac:dyDescent="0.25">
      <c r="A23" s="299" t="s">
        <v>262</v>
      </c>
      <c r="B23" s="148">
        <v>390</v>
      </c>
      <c r="C23" s="148">
        <v>0</v>
      </c>
      <c r="D23" s="149">
        <v>390</v>
      </c>
      <c r="E23" s="91">
        <v>100</v>
      </c>
      <c r="F23" s="150">
        <v>0</v>
      </c>
      <c r="G23" s="306">
        <v>100</v>
      </c>
    </row>
    <row r="24" spans="1:7" ht="18" customHeight="1" x14ac:dyDescent="0.25">
      <c r="A24" s="168" t="s">
        <v>313</v>
      </c>
      <c r="B24" s="144"/>
      <c r="C24" s="144"/>
      <c r="D24" s="145"/>
      <c r="E24" s="131"/>
      <c r="F24" s="147"/>
      <c r="G24" s="305"/>
    </row>
    <row r="25" spans="1:7" ht="18" customHeight="1" x14ac:dyDescent="0.25">
      <c r="A25" s="299" t="s">
        <v>263</v>
      </c>
      <c r="B25" s="148">
        <v>242</v>
      </c>
      <c r="C25" s="148">
        <v>0</v>
      </c>
      <c r="D25" s="149">
        <v>242</v>
      </c>
      <c r="E25" s="91">
        <v>100</v>
      </c>
      <c r="F25" s="150">
        <v>0</v>
      </c>
      <c r="G25" s="306">
        <v>100</v>
      </c>
    </row>
    <row r="26" spans="1:7" ht="18" customHeight="1" x14ac:dyDescent="0.25">
      <c r="A26" s="168" t="s">
        <v>235</v>
      </c>
      <c r="B26" s="144"/>
      <c r="C26" s="144"/>
      <c r="D26" s="145"/>
      <c r="E26" s="131"/>
      <c r="F26" s="147"/>
      <c r="G26" s="305"/>
    </row>
    <row r="27" spans="1:7" ht="18" customHeight="1" x14ac:dyDescent="0.25">
      <c r="A27" s="299" t="s">
        <v>265</v>
      </c>
      <c r="B27" s="148" t="s">
        <v>624</v>
      </c>
      <c r="C27" s="148" t="s">
        <v>621</v>
      </c>
      <c r="D27" s="149">
        <v>457</v>
      </c>
      <c r="E27" s="91">
        <v>99.781181619256017</v>
      </c>
      <c r="F27" s="150">
        <v>0.21881838074398249</v>
      </c>
      <c r="G27" s="306">
        <v>100</v>
      </c>
    </row>
    <row r="28" spans="1:7" ht="18" customHeight="1" x14ac:dyDescent="0.25">
      <c r="A28" s="168" t="s">
        <v>172</v>
      </c>
      <c r="B28" s="144"/>
      <c r="C28" s="144"/>
      <c r="D28" s="145"/>
      <c r="E28" s="131"/>
      <c r="F28" s="147"/>
      <c r="G28" s="305"/>
    </row>
    <row r="29" spans="1:7" ht="18" customHeight="1" x14ac:dyDescent="0.25">
      <c r="A29" s="299" t="s">
        <v>408</v>
      </c>
      <c r="B29" s="148">
        <v>602</v>
      </c>
      <c r="C29" s="148">
        <v>0</v>
      </c>
      <c r="D29" s="149">
        <v>602</v>
      </c>
      <c r="E29" s="91">
        <v>100</v>
      </c>
      <c r="F29" s="150">
        <v>0</v>
      </c>
      <c r="G29" s="306">
        <v>100</v>
      </c>
    </row>
    <row r="30" spans="1:7" ht="18" customHeight="1" x14ac:dyDescent="0.25">
      <c r="A30" s="168" t="s">
        <v>317</v>
      </c>
      <c r="B30" s="144"/>
      <c r="C30" s="144"/>
      <c r="D30" s="145"/>
      <c r="E30" s="131"/>
      <c r="F30" s="147"/>
      <c r="G30" s="305"/>
    </row>
    <row r="31" spans="1:7" ht="18" customHeight="1" x14ac:dyDescent="0.25">
      <c r="A31" s="299" t="s">
        <v>414</v>
      </c>
      <c r="B31" s="148">
        <v>632</v>
      </c>
      <c r="C31" s="148">
        <v>0</v>
      </c>
      <c r="D31" s="149">
        <v>632</v>
      </c>
      <c r="E31" s="91">
        <v>100</v>
      </c>
      <c r="F31" s="150">
        <v>0</v>
      </c>
      <c r="G31" s="306">
        <v>100</v>
      </c>
    </row>
    <row r="32" spans="1:7" ht="18" customHeight="1" x14ac:dyDescent="0.25">
      <c r="A32" s="168" t="s">
        <v>318</v>
      </c>
      <c r="B32" s="144"/>
      <c r="C32" s="144"/>
      <c r="D32" s="145"/>
      <c r="E32" s="131"/>
      <c r="F32" s="147"/>
      <c r="G32" s="305"/>
    </row>
    <row r="33" spans="1:7" ht="18" customHeight="1" x14ac:dyDescent="0.25">
      <c r="A33" s="299" t="s">
        <v>266</v>
      </c>
      <c r="B33" s="148" t="s">
        <v>624</v>
      </c>
      <c r="C33" s="148" t="s">
        <v>621</v>
      </c>
      <c r="D33" s="149">
        <v>536</v>
      </c>
      <c r="E33" s="91">
        <v>99.440298507462686</v>
      </c>
      <c r="F33" s="150">
        <v>0.55970149253731338</v>
      </c>
      <c r="G33" s="306">
        <v>100</v>
      </c>
    </row>
    <row r="34" spans="1:7" ht="18" customHeight="1" x14ac:dyDescent="0.25">
      <c r="A34" s="168" t="s">
        <v>237</v>
      </c>
      <c r="B34" s="144"/>
      <c r="C34" s="144"/>
      <c r="D34" s="145"/>
      <c r="E34" s="131"/>
      <c r="F34" s="147"/>
      <c r="G34" s="305"/>
    </row>
    <row r="35" spans="1:7" ht="18" customHeight="1" x14ac:dyDescent="0.25">
      <c r="A35" s="299" t="s">
        <v>409</v>
      </c>
      <c r="B35" s="148">
        <v>564</v>
      </c>
      <c r="C35" s="148">
        <v>0</v>
      </c>
      <c r="D35" s="149">
        <v>564</v>
      </c>
      <c r="E35" s="91">
        <v>100</v>
      </c>
      <c r="F35" s="150">
        <v>0</v>
      </c>
      <c r="G35" s="306">
        <v>100</v>
      </c>
    </row>
    <row r="36" spans="1:7" ht="18" customHeight="1" x14ac:dyDescent="0.25">
      <c r="A36" s="168" t="s">
        <v>314</v>
      </c>
      <c r="B36" s="144"/>
      <c r="C36" s="144"/>
      <c r="D36" s="145"/>
      <c r="E36" s="131"/>
      <c r="F36" s="147"/>
      <c r="G36" s="305"/>
    </row>
    <row r="37" spans="1:7" ht="18" customHeight="1" x14ac:dyDescent="0.25">
      <c r="A37" s="299" t="s">
        <v>268</v>
      </c>
      <c r="B37" s="148" t="s">
        <v>624</v>
      </c>
      <c r="C37" s="148" t="s">
        <v>621</v>
      </c>
      <c r="D37" s="149">
        <v>577</v>
      </c>
      <c r="E37" s="91">
        <v>99.306759098786841</v>
      </c>
      <c r="F37" s="150">
        <v>0.69324090121317161</v>
      </c>
      <c r="G37" s="306">
        <v>100.00000000000001</v>
      </c>
    </row>
    <row r="38" spans="1:7" ht="18" customHeight="1" x14ac:dyDescent="0.25">
      <c r="A38" s="168" t="s">
        <v>316</v>
      </c>
      <c r="B38" s="144"/>
      <c r="C38" s="144"/>
      <c r="D38" s="145"/>
      <c r="E38" s="131"/>
      <c r="F38" s="147"/>
      <c r="G38" s="305"/>
    </row>
    <row r="39" spans="1:7" ht="18" customHeight="1" x14ac:dyDescent="0.25">
      <c r="A39" s="299" t="s">
        <v>269</v>
      </c>
      <c r="B39" s="148">
        <v>188</v>
      </c>
      <c r="C39" s="148">
        <v>0</v>
      </c>
      <c r="D39" s="149">
        <v>188</v>
      </c>
      <c r="E39" s="91">
        <v>100</v>
      </c>
      <c r="F39" s="150">
        <v>0</v>
      </c>
      <c r="G39" s="306">
        <v>100</v>
      </c>
    </row>
    <row r="40" spans="1:7" ht="18" customHeight="1" x14ac:dyDescent="0.25">
      <c r="A40" s="168" t="s">
        <v>185</v>
      </c>
      <c r="B40" s="144"/>
      <c r="C40" s="144"/>
      <c r="D40" s="145"/>
      <c r="E40" s="131"/>
      <c r="F40" s="147"/>
      <c r="G40" s="305"/>
    </row>
    <row r="41" spans="1:7" ht="18" customHeight="1" x14ac:dyDescent="0.25">
      <c r="A41" s="299" t="s">
        <v>270</v>
      </c>
      <c r="B41" s="148" t="s">
        <v>624</v>
      </c>
      <c r="C41" s="148" t="s">
        <v>621</v>
      </c>
      <c r="D41" s="149">
        <v>367</v>
      </c>
      <c r="E41" s="91">
        <v>99.727520435967307</v>
      </c>
      <c r="F41" s="150">
        <v>0.27247956403269757</v>
      </c>
      <c r="G41" s="306">
        <v>100</v>
      </c>
    </row>
    <row r="42" spans="1:7" ht="18" customHeight="1" x14ac:dyDescent="0.25">
      <c r="A42" s="168" t="s">
        <v>188</v>
      </c>
      <c r="B42" s="144"/>
      <c r="C42" s="144"/>
      <c r="D42" s="145"/>
      <c r="E42" s="131"/>
      <c r="F42" s="147"/>
      <c r="G42" s="305"/>
    </row>
    <row r="43" spans="1:7" ht="18" customHeight="1" x14ac:dyDescent="0.25">
      <c r="A43" s="299" t="s">
        <v>410</v>
      </c>
      <c r="B43" s="148">
        <v>244</v>
      </c>
      <c r="C43" s="148">
        <v>0</v>
      </c>
      <c r="D43" s="149">
        <v>244</v>
      </c>
      <c r="E43" s="91">
        <v>100</v>
      </c>
      <c r="F43" s="150">
        <v>0</v>
      </c>
      <c r="G43" s="306">
        <v>100</v>
      </c>
    </row>
    <row r="44" spans="1:7" ht="18" customHeight="1" x14ac:dyDescent="0.25">
      <c r="A44" s="168" t="s">
        <v>319</v>
      </c>
      <c r="B44" s="144"/>
      <c r="C44" s="144"/>
      <c r="D44" s="145"/>
      <c r="E44" s="131"/>
      <c r="F44" s="147"/>
      <c r="G44" s="305"/>
    </row>
    <row r="45" spans="1:7" ht="18" customHeight="1" x14ac:dyDescent="0.25">
      <c r="A45" s="300" t="s">
        <v>411</v>
      </c>
      <c r="B45" s="148" t="s">
        <v>624</v>
      </c>
      <c r="C45" s="148" t="s">
        <v>621</v>
      </c>
      <c r="D45" s="149">
        <v>578</v>
      </c>
      <c r="E45" s="91">
        <v>99.653979238754317</v>
      </c>
      <c r="F45" s="150">
        <v>0.34602076124567471</v>
      </c>
      <c r="G45" s="306">
        <v>100</v>
      </c>
    </row>
    <row r="46" spans="1:7" ht="18" customHeight="1" x14ac:dyDescent="0.25">
      <c r="A46" s="168" t="s">
        <v>182</v>
      </c>
      <c r="B46" s="144"/>
      <c r="C46" s="144"/>
      <c r="D46" s="145"/>
      <c r="E46" s="131"/>
      <c r="F46" s="147"/>
      <c r="G46" s="305"/>
    </row>
    <row r="47" spans="1:7" ht="19.899999999999999" customHeight="1" x14ac:dyDescent="0.25">
      <c r="A47" s="299" t="s">
        <v>412</v>
      </c>
      <c r="B47" s="148">
        <v>365</v>
      </c>
      <c r="C47" s="148">
        <v>0</v>
      </c>
      <c r="D47" s="149">
        <v>365</v>
      </c>
      <c r="E47" s="91">
        <v>100</v>
      </c>
      <c r="F47" s="150">
        <v>0</v>
      </c>
      <c r="G47" s="306">
        <v>100</v>
      </c>
    </row>
    <row r="48" spans="1:7" ht="18" customHeight="1" x14ac:dyDescent="0.25">
      <c r="A48" s="168" t="s">
        <v>320</v>
      </c>
      <c r="B48" s="144"/>
      <c r="C48" s="144"/>
      <c r="D48" s="145"/>
      <c r="E48" s="131"/>
      <c r="F48" s="147"/>
      <c r="G48" s="305"/>
    </row>
    <row r="49" spans="1:15" ht="19.899999999999999" customHeight="1" x14ac:dyDescent="0.25">
      <c r="A49" s="301" t="s">
        <v>415</v>
      </c>
      <c r="B49" s="302">
        <v>453</v>
      </c>
      <c r="C49" s="302">
        <v>0</v>
      </c>
      <c r="D49" s="303">
        <v>453</v>
      </c>
      <c r="E49" s="91">
        <v>100</v>
      </c>
      <c r="F49" s="150">
        <v>0</v>
      </c>
      <c r="G49" s="306">
        <v>100</v>
      </c>
    </row>
    <row r="50" spans="1:15" ht="25.15" customHeight="1" x14ac:dyDescent="0.25">
      <c r="A50" s="590" t="s">
        <v>327</v>
      </c>
      <c r="B50" s="591">
        <v>9831</v>
      </c>
      <c r="C50" s="592">
        <v>17</v>
      </c>
      <c r="D50" s="593">
        <v>9848</v>
      </c>
      <c r="E50" s="575">
        <v>99.827376116978058</v>
      </c>
      <c r="F50" s="594">
        <v>0.17262388302193338</v>
      </c>
      <c r="G50" s="595">
        <v>100</v>
      </c>
    </row>
    <row r="51" spans="1:15" ht="16.899999999999999" customHeight="1" x14ac:dyDescent="0.25">
      <c r="A51" s="1193" t="s">
        <v>622</v>
      </c>
      <c r="B51" s="1280"/>
      <c r="C51" s="1281"/>
      <c r="D51" s="1282"/>
      <c r="E51" s="1201"/>
      <c r="F51" s="1253"/>
      <c r="G51" s="1253"/>
    </row>
    <row r="52" spans="1:15" ht="12" customHeight="1" x14ac:dyDescent="0.25">
      <c r="A52" s="1193" t="s">
        <v>623</v>
      </c>
      <c r="B52" s="1280"/>
      <c r="C52" s="1281"/>
      <c r="D52" s="1282"/>
      <c r="E52" s="1201"/>
      <c r="F52" s="1253"/>
      <c r="G52" s="1253"/>
    </row>
    <row r="53" spans="1:15" ht="25.9" customHeight="1" x14ac:dyDescent="0.25">
      <c r="A53" s="1301" t="s">
        <v>443</v>
      </c>
      <c r="B53" s="1301"/>
      <c r="C53" s="1301"/>
      <c r="D53" s="1301"/>
      <c r="E53" s="1301"/>
      <c r="F53" s="1301"/>
      <c r="G53" s="1301"/>
      <c r="H53" s="1301"/>
      <c r="I53" s="1301"/>
      <c r="J53" s="1301"/>
      <c r="K53" s="1301"/>
      <c r="L53" s="1301"/>
      <c r="M53" s="1301"/>
      <c r="N53" s="1301"/>
      <c r="O53" s="1301"/>
    </row>
    <row r="54" spans="1:15" x14ac:dyDescent="0.25">
      <c r="A54" s="151"/>
      <c r="B54" s="144"/>
      <c r="C54" s="144"/>
      <c r="D54" s="144"/>
      <c r="E54" s="144"/>
      <c r="F54" s="144"/>
      <c r="G54" s="144"/>
    </row>
  </sheetData>
  <mergeCells count="4">
    <mergeCell ref="A1:G1"/>
    <mergeCell ref="B2:D2"/>
    <mergeCell ref="E2:G2"/>
    <mergeCell ref="A53:O53"/>
  </mergeCells>
  <conditionalFormatting sqref="A51:A52">
    <cfRule type="expression" dxfId="95" priority="1">
      <formula>MOD(ROW(), 2)</formula>
    </cfRule>
    <cfRule type="expression" dxfId="94" priority="2">
      <formula>MOD(ROW(), 2)</formula>
    </cfRule>
  </conditionalFormatting>
  <conditionalFormatting sqref="A4:G14">
    <cfRule type="expression" dxfId="93" priority="3">
      <formula>MOD(ROW(), 2)</formula>
    </cfRule>
    <cfRule type="expression" dxfId="92" priority="4">
      <formula>MOD(ROW(), 2)</formula>
    </cfRule>
  </conditionalFormatting>
  <hyperlinks>
    <hyperlink ref="H1" location="'Table of Contents'!A1" display="Back to contents" xr:uid="{56DFD5CA-3408-46F6-8B6E-0B8DC742F014}"/>
  </hyperlinks>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61"/>
  <sheetViews>
    <sheetView showGridLines="0" view="pageBreakPreview" zoomScale="99" zoomScaleNormal="100" zoomScaleSheetLayoutView="99" workbookViewId="0">
      <selection sqref="A1:G1"/>
    </sheetView>
  </sheetViews>
  <sheetFormatPr defaultColWidth="9.140625" defaultRowHeight="15.75" x14ac:dyDescent="0.25"/>
  <cols>
    <col min="1" max="1" width="51.85546875" style="102" customWidth="1"/>
    <col min="2" max="2" width="14.7109375" style="119" customWidth="1"/>
    <col min="3" max="4" width="12.7109375" style="119" customWidth="1"/>
    <col min="5" max="7" width="13.7109375" style="119" customWidth="1"/>
    <col min="8" max="8" width="14.85546875" style="102" bestFit="1" customWidth="1"/>
    <col min="9" max="16384" width="9.140625" style="102"/>
  </cols>
  <sheetData>
    <row r="1" spans="1:15" s="389" customFormat="1" ht="32.450000000000003" customHeight="1" x14ac:dyDescent="0.3">
      <c r="A1" s="1302" t="s">
        <v>569</v>
      </c>
      <c r="B1" s="1302" t="s">
        <v>335</v>
      </c>
      <c r="C1" s="1302" t="s">
        <v>335</v>
      </c>
      <c r="D1" s="1302" t="s">
        <v>335</v>
      </c>
      <c r="E1" s="1302" t="s">
        <v>335</v>
      </c>
      <c r="F1" s="1302" t="s">
        <v>335</v>
      </c>
      <c r="G1" s="1302" t="s">
        <v>335</v>
      </c>
      <c r="H1" s="1029" t="s">
        <v>421</v>
      </c>
    </row>
    <row r="2" spans="1:15" s="123" customFormat="1" ht="22.15" customHeight="1" x14ac:dyDescent="0.3">
      <c r="A2" s="866"/>
      <c r="B2" s="1433" t="s">
        <v>73</v>
      </c>
      <c r="C2" s="1434"/>
      <c r="D2" s="1434"/>
      <c r="E2" s="1434" t="s">
        <v>117</v>
      </c>
      <c r="F2" s="1434"/>
      <c r="G2" s="1435"/>
    </row>
    <row r="3" spans="1:15" s="120" customFormat="1" ht="25.15" customHeight="1" x14ac:dyDescent="0.25">
      <c r="A3" s="996"/>
      <c r="B3" s="1179" t="s">
        <v>124</v>
      </c>
      <c r="C3" s="1179" t="s">
        <v>125</v>
      </c>
      <c r="D3" s="1179" t="s">
        <v>77</v>
      </c>
      <c r="E3" s="1179" t="s">
        <v>124</v>
      </c>
      <c r="F3" s="1179" t="s">
        <v>125</v>
      </c>
      <c r="G3" s="997" t="s">
        <v>77</v>
      </c>
    </row>
    <row r="4" spans="1:15" ht="19.899999999999999" customHeight="1" x14ac:dyDescent="0.25">
      <c r="A4" s="691" t="s">
        <v>224</v>
      </c>
      <c r="B4" s="1180"/>
      <c r="C4" s="1180"/>
      <c r="D4" s="83"/>
      <c r="E4" s="1180"/>
      <c r="F4" s="1180"/>
      <c r="G4" s="998"/>
      <c r="H4" s="142"/>
      <c r="I4" s="142"/>
      <c r="J4" s="142"/>
      <c r="K4" s="142"/>
      <c r="L4" s="142"/>
      <c r="M4" s="142"/>
      <c r="N4" s="142"/>
      <c r="O4" s="142"/>
    </row>
    <row r="5" spans="1:15" ht="18" customHeight="1" x14ac:dyDescent="0.25">
      <c r="A5" s="1181" t="s">
        <v>328</v>
      </c>
      <c r="B5" s="1182">
        <v>240</v>
      </c>
      <c r="C5" s="1182">
        <v>0</v>
      </c>
      <c r="D5" s="1125">
        <v>240</v>
      </c>
      <c r="E5" s="1183">
        <v>100</v>
      </c>
      <c r="F5" s="1183">
        <v>0</v>
      </c>
      <c r="G5" s="999">
        <v>100</v>
      </c>
      <c r="H5" s="142"/>
      <c r="I5" s="142"/>
      <c r="J5" s="142"/>
      <c r="K5" s="142"/>
      <c r="L5" s="142"/>
      <c r="M5" s="142"/>
      <c r="N5" s="142"/>
      <c r="O5" s="142"/>
    </row>
    <row r="6" spans="1:15" ht="18" customHeight="1" x14ac:dyDescent="0.25">
      <c r="A6" s="691" t="s">
        <v>225</v>
      </c>
      <c r="B6" s="1184"/>
      <c r="C6" s="1184"/>
      <c r="D6" s="1126"/>
      <c r="E6" s="1185"/>
      <c r="F6" s="1185"/>
      <c r="G6" s="1000"/>
      <c r="H6" s="142"/>
      <c r="I6" s="142"/>
      <c r="J6" s="142"/>
      <c r="K6" s="142"/>
      <c r="L6" s="142"/>
      <c r="M6" s="142"/>
      <c r="N6" s="142"/>
      <c r="O6" s="142"/>
    </row>
    <row r="7" spans="1:15" ht="34.9" customHeight="1" x14ac:dyDescent="0.25">
      <c r="A7" s="1181" t="s">
        <v>275</v>
      </c>
      <c r="B7" s="1182" t="s">
        <v>624</v>
      </c>
      <c r="C7" s="1182" t="s">
        <v>621</v>
      </c>
      <c r="D7" s="1125">
        <v>9</v>
      </c>
      <c r="E7" s="1183">
        <v>55.555555555555557</v>
      </c>
      <c r="F7" s="1183">
        <v>44.444444444444443</v>
      </c>
      <c r="G7" s="999">
        <v>100</v>
      </c>
      <c r="H7" s="142"/>
      <c r="I7" s="142"/>
      <c r="J7" s="142"/>
      <c r="K7" s="142"/>
      <c r="L7" s="142"/>
      <c r="M7" s="142"/>
      <c r="N7" s="142"/>
      <c r="O7" s="142"/>
    </row>
    <row r="8" spans="1:15" ht="18" customHeight="1" x14ac:dyDescent="0.25">
      <c r="A8" s="691" t="s">
        <v>232</v>
      </c>
      <c r="B8" s="1184"/>
      <c r="C8" s="1184"/>
      <c r="D8" s="1126"/>
      <c r="E8" s="1185"/>
      <c r="F8" s="1185"/>
      <c r="G8" s="1000"/>
      <c r="H8" s="142"/>
      <c r="I8" s="142"/>
      <c r="J8" s="142"/>
      <c r="K8" s="142"/>
      <c r="L8" s="142"/>
      <c r="M8" s="142"/>
      <c r="N8" s="142"/>
      <c r="O8" s="142"/>
    </row>
    <row r="9" spans="1:15" ht="18" customHeight="1" x14ac:dyDescent="0.25">
      <c r="A9" s="1181" t="s">
        <v>329</v>
      </c>
      <c r="B9" s="1182">
        <v>38</v>
      </c>
      <c r="C9" s="1182" t="s">
        <v>621</v>
      </c>
      <c r="D9" s="1125">
        <v>40</v>
      </c>
      <c r="E9" s="1183">
        <v>95</v>
      </c>
      <c r="F9" s="1183">
        <v>5</v>
      </c>
      <c r="G9" s="999">
        <v>100</v>
      </c>
      <c r="H9" s="142"/>
      <c r="I9" s="142"/>
      <c r="J9" s="142"/>
      <c r="K9" s="142"/>
      <c r="L9" s="142"/>
      <c r="M9" s="142"/>
      <c r="N9" s="142"/>
      <c r="O9" s="142"/>
    </row>
    <row r="10" spans="1:15" ht="18" customHeight="1" x14ac:dyDescent="0.25">
      <c r="A10" s="691" t="s">
        <v>233</v>
      </c>
      <c r="B10" s="1184"/>
      <c r="C10" s="1184"/>
      <c r="D10" s="1126"/>
      <c r="E10" s="1185"/>
      <c r="F10" s="1185"/>
      <c r="G10" s="1000"/>
      <c r="H10" s="142"/>
      <c r="I10" s="142"/>
      <c r="J10" s="142"/>
      <c r="K10" s="142"/>
      <c r="L10" s="142"/>
      <c r="M10" s="142"/>
      <c r="N10" s="142"/>
      <c r="O10" s="142"/>
    </row>
    <row r="11" spans="1:15" ht="18" customHeight="1" x14ac:dyDescent="0.25">
      <c r="A11" s="1181" t="s">
        <v>278</v>
      </c>
      <c r="B11" s="1182">
        <v>347</v>
      </c>
      <c r="C11" s="1182">
        <v>0</v>
      </c>
      <c r="D11" s="1125">
        <v>347</v>
      </c>
      <c r="E11" s="1183">
        <v>100</v>
      </c>
      <c r="F11" s="1183">
        <v>0</v>
      </c>
      <c r="G11" s="999">
        <v>100</v>
      </c>
      <c r="H11" s="142"/>
      <c r="I11" s="142"/>
      <c r="J11" s="142"/>
      <c r="K11" s="142"/>
      <c r="L11" s="142"/>
      <c r="M11" s="142"/>
      <c r="N11" s="142"/>
      <c r="O11" s="142"/>
    </row>
    <row r="12" spans="1:15" ht="18" customHeight="1" x14ac:dyDescent="0.25">
      <c r="A12" s="691" t="s">
        <v>234</v>
      </c>
      <c r="B12" s="1184"/>
      <c r="C12" s="1184"/>
      <c r="D12" s="1126"/>
      <c r="E12" s="1185"/>
      <c r="F12" s="1185"/>
      <c r="G12" s="1000"/>
      <c r="H12" s="142"/>
      <c r="I12" s="142"/>
      <c r="J12" s="142"/>
      <c r="K12" s="142"/>
      <c r="L12" s="142"/>
      <c r="M12" s="142"/>
      <c r="N12" s="142"/>
      <c r="O12" s="142"/>
    </row>
    <row r="13" spans="1:15" ht="18" customHeight="1" x14ac:dyDescent="0.25">
      <c r="A13" s="1181" t="s">
        <v>279</v>
      </c>
      <c r="B13" s="1182" t="s">
        <v>621</v>
      </c>
      <c r="C13" s="1182" t="s">
        <v>621</v>
      </c>
      <c r="D13" s="1125">
        <v>5</v>
      </c>
      <c r="E13" s="1183">
        <v>20</v>
      </c>
      <c r="F13" s="1183">
        <v>80</v>
      </c>
      <c r="G13" s="999">
        <v>100</v>
      </c>
      <c r="H13" s="142"/>
      <c r="I13" s="142"/>
      <c r="J13" s="142"/>
      <c r="K13" s="142"/>
      <c r="L13" s="142"/>
      <c r="M13" s="142"/>
      <c r="N13" s="142"/>
      <c r="O13" s="142"/>
    </row>
    <row r="14" spans="1:15" ht="18" customHeight="1" x14ac:dyDescent="0.25">
      <c r="A14" s="691" t="s">
        <v>180</v>
      </c>
      <c r="B14" s="1184"/>
      <c r="C14" s="1184"/>
      <c r="D14" s="1126"/>
      <c r="E14" s="1185"/>
      <c r="F14" s="1185"/>
      <c r="G14" s="1000"/>
      <c r="H14" s="142"/>
      <c r="I14" s="142"/>
      <c r="J14" s="142"/>
      <c r="K14" s="142"/>
      <c r="L14" s="142"/>
      <c r="M14" s="142"/>
      <c r="N14" s="142"/>
      <c r="O14" s="142"/>
    </row>
    <row r="15" spans="1:15" ht="18" customHeight="1" x14ac:dyDescent="0.25">
      <c r="A15" s="1181" t="s">
        <v>280</v>
      </c>
      <c r="B15" s="1182" t="s">
        <v>624</v>
      </c>
      <c r="C15" s="1182" t="s">
        <v>621</v>
      </c>
      <c r="D15" s="1125">
        <v>285</v>
      </c>
      <c r="E15" s="1183">
        <v>99.298245614035082</v>
      </c>
      <c r="F15" s="1183">
        <v>0.70175438596491224</v>
      </c>
      <c r="G15" s="999">
        <v>100</v>
      </c>
      <c r="H15" s="142"/>
      <c r="I15" s="142"/>
      <c r="J15" s="142"/>
      <c r="K15" s="142"/>
      <c r="L15" s="142"/>
      <c r="M15" s="142"/>
      <c r="N15" s="142"/>
      <c r="O15" s="142"/>
    </row>
    <row r="16" spans="1:15" ht="18" customHeight="1" x14ac:dyDescent="0.25">
      <c r="A16" s="691" t="s">
        <v>259</v>
      </c>
      <c r="B16" s="1184"/>
      <c r="C16" s="1184"/>
      <c r="D16" s="1126"/>
      <c r="E16" s="1185"/>
      <c r="F16" s="1185"/>
      <c r="G16" s="1000"/>
      <c r="H16" s="142"/>
      <c r="I16" s="142"/>
      <c r="J16" s="142"/>
      <c r="K16" s="142"/>
      <c r="L16" s="142"/>
      <c r="M16" s="142"/>
      <c r="N16" s="142"/>
      <c r="O16" s="142"/>
    </row>
    <row r="17" spans="1:15" ht="18" customHeight="1" x14ac:dyDescent="0.25">
      <c r="A17" s="1181" t="s">
        <v>441</v>
      </c>
      <c r="B17" s="1182" t="s">
        <v>624</v>
      </c>
      <c r="C17" s="1182" t="s">
        <v>621</v>
      </c>
      <c r="D17" s="1125">
        <v>7</v>
      </c>
      <c r="E17" s="1183">
        <v>85.714285714285708</v>
      </c>
      <c r="F17" s="1183">
        <v>14.285714285714285</v>
      </c>
      <c r="G17" s="999">
        <v>99.999999999999986</v>
      </c>
      <c r="H17" s="142"/>
      <c r="I17" s="142"/>
      <c r="J17" s="142"/>
      <c r="K17" s="142"/>
      <c r="L17" s="142"/>
      <c r="M17" s="142"/>
      <c r="N17" s="142"/>
      <c r="O17" s="142"/>
    </row>
    <row r="18" spans="1:15" ht="18" customHeight="1" x14ac:dyDescent="0.25">
      <c r="A18" s="691" t="s">
        <v>231</v>
      </c>
      <c r="B18" s="1184"/>
      <c r="C18" s="1184"/>
      <c r="D18" s="1126"/>
      <c r="E18" s="1185"/>
      <c r="F18" s="1185"/>
      <c r="G18" s="1000"/>
      <c r="H18" s="142"/>
      <c r="I18" s="142"/>
      <c r="J18" s="142"/>
      <c r="K18" s="142"/>
      <c r="L18" s="142"/>
      <c r="M18" s="142"/>
      <c r="N18" s="142"/>
      <c r="O18" s="142"/>
    </row>
    <row r="19" spans="1:15" ht="18" customHeight="1" x14ac:dyDescent="0.25">
      <c r="A19" s="1181" t="s">
        <v>282</v>
      </c>
      <c r="B19" s="1182" t="s">
        <v>624</v>
      </c>
      <c r="C19" s="1182" t="s">
        <v>621</v>
      </c>
      <c r="D19" s="1125">
        <v>264</v>
      </c>
      <c r="E19" s="1183">
        <v>99.62121212121211</v>
      </c>
      <c r="F19" s="1183">
        <v>0.37878787878787878</v>
      </c>
      <c r="G19" s="999">
        <v>100</v>
      </c>
      <c r="H19" s="142"/>
      <c r="I19" s="142"/>
      <c r="J19" s="142"/>
      <c r="K19" s="142"/>
      <c r="L19" s="142"/>
      <c r="M19" s="142"/>
      <c r="N19" s="142"/>
      <c r="O19" s="142"/>
    </row>
    <row r="20" spans="1:15" ht="18" customHeight="1" x14ac:dyDescent="0.25">
      <c r="A20" s="689" t="s">
        <v>283</v>
      </c>
      <c r="B20" s="1184">
        <v>34</v>
      </c>
      <c r="C20" s="1184">
        <v>5</v>
      </c>
      <c r="D20" s="1126">
        <v>39</v>
      </c>
      <c r="E20" s="1185">
        <v>87.179487179487182</v>
      </c>
      <c r="F20" s="1185">
        <v>12.820512820512819</v>
      </c>
      <c r="G20" s="1000">
        <v>100</v>
      </c>
      <c r="H20" s="142"/>
      <c r="I20" s="142"/>
      <c r="J20" s="142"/>
      <c r="K20" s="142"/>
      <c r="L20" s="142"/>
      <c r="M20" s="142"/>
      <c r="N20" s="142"/>
      <c r="O20" s="142"/>
    </row>
    <row r="21" spans="1:15" ht="18" customHeight="1" x14ac:dyDescent="0.25">
      <c r="A21" s="1186" t="s">
        <v>235</v>
      </c>
      <c r="B21" s="1182"/>
      <c r="C21" s="1182"/>
      <c r="D21" s="1125"/>
      <c r="E21" s="1183"/>
      <c r="F21" s="1183"/>
      <c r="G21" s="999"/>
      <c r="H21" s="142"/>
      <c r="I21" s="142"/>
      <c r="J21" s="142"/>
      <c r="K21" s="142"/>
      <c r="L21" s="142"/>
      <c r="M21" s="142"/>
      <c r="N21" s="142"/>
      <c r="O21" s="142"/>
    </row>
    <row r="22" spans="1:15" ht="18" customHeight="1" x14ac:dyDescent="0.25">
      <c r="A22" s="689" t="s">
        <v>284</v>
      </c>
      <c r="B22" s="1184" t="s">
        <v>621</v>
      </c>
      <c r="C22" s="1184" t="s">
        <v>624</v>
      </c>
      <c r="D22" s="1126" t="s">
        <v>621</v>
      </c>
      <c r="E22" s="1185">
        <v>100</v>
      </c>
      <c r="F22" s="1185">
        <v>0</v>
      </c>
      <c r="G22" s="1000">
        <v>100</v>
      </c>
      <c r="H22" s="142"/>
      <c r="I22" s="142"/>
      <c r="J22" s="142"/>
      <c r="K22" s="142"/>
      <c r="L22" s="142"/>
      <c r="M22" s="142"/>
      <c r="N22" s="142"/>
      <c r="O22" s="142"/>
    </row>
    <row r="23" spans="1:15" ht="18" customHeight="1" x14ac:dyDescent="0.25">
      <c r="A23" s="1186" t="s">
        <v>313</v>
      </c>
      <c r="B23" s="1182"/>
      <c r="C23" s="1182"/>
      <c r="D23" s="1125"/>
      <c r="E23" s="1183"/>
      <c r="F23" s="1183"/>
      <c r="G23" s="999"/>
      <c r="H23" s="142"/>
      <c r="I23" s="142"/>
      <c r="J23" s="142"/>
      <c r="K23" s="142"/>
      <c r="L23" s="142"/>
      <c r="M23" s="142"/>
      <c r="N23" s="142"/>
      <c r="O23" s="142"/>
    </row>
    <row r="24" spans="1:15" ht="18" customHeight="1" x14ac:dyDescent="0.25">
      <c r="A24" s="689" t="s">
        <v>285</v>
      </c>
      <c r="B24" s="1184" t="s">
        <v>621</v>
      </c>
      <c r="C24" s="1184" t="s">
        <v>621</v>
      </c>
      <c r="D24" s="1126" t="s">
        <v>621</v>
      </c>
      <c r="E24" s="1185">
        <v>50</v>
      </c>
      <c r="F24" s="1185">
        <v>50</v>
      </c>
      <c r="G24" s="1000">
        <v>100</v>
      </c>
      <c r="H24" s="142"/>
      <c r="I24" s="142"/>
      <c r="J24" s="142"/>
      <c r="K24" s="142"/>
      <c r="L24" s="142"/>
      <c r="M24" s="142"/>
      <c r="N24" s="142"/>
      <c r="O24" s="142"/>
    </row>
    <row r="25" spans="1:15" ht="18" customHeight="1" x14ac:dyDescent="0.25">
      <c r="A25" s="1186" t="s">
        <v>315</v>
      </c>
      <c r="B25" s="1182"/>
      <c r="C25" s="1182"/>
      <c r="D25" s="1125"/>
      <c r="E25" s="1183"/>
      <c r="F25" s="1183"/>
      <c r="G25" s="999"/>
      <c r="H25" s="142"/>
      <c r="I25" s="142"/>
      <c r="J25" s="142"/>
      <c r="K25" s="142"/>
      <c r="L25" s="142"/>
      <c r="M25" s="142"/>
      <c r="N25" s="142"/>
      <c r="O25" s="142"/>
    </row>
    <row r="26" spans="1:15" ht="18" customHeight="1" x14ac:dyDescent="0.25">
      <c r="A26" s="689" t="s">
        <v>286</v>
      </c>
      <c r="B26" s="1184" t="s">
        <v>624</v>
      </c>
      <c r="C26" s="1184" t="s">
        <v>621</v>
      </c>
      <c r="D26" s="1126">
        <v>244</v>
      </c>
      <c r="E26" s="1185">
        <v>98.770491803278688</v>
      </c>
      <c r="F26" s="1185">
        <v>1.2295081967213115</v>
      </c>
      <c r="G26" s="1000">
        <v>100</v>
      </c>
      <c r="H26" s="142"/>
      <c r="I26" s="142"/>
      <c r="J26" s="142"/>
      <c r="K26" s="142"/>
      <c r="L26" s="142"/>
      <c r="M26" s="142"/>
      <c r="N26" s="142"/>
      <c r="O26" s="142"/>
    </row>
    <row r="27" spans="1:15" ht="18" customHeight="1" x14ac:dyDescent="0.25">
      <c r="A27" s="1186" t="s">
        <v>237</v>
      </c>
      <c r="B27" s="1182"/>
      <c r="C27" s="1182"/>
      <c r="D27" s="1125"/>
      <c r="E27" s="1183"/>
      <c r="F27" s="1183"/>
      <c r="G27" s="999"/>
      <c r="H27" s="142"/>
      <c r="I27" s="142"/>
      <c r="J27" s="142"/>
      <c r="K27" s="142"/>
      <c r="L27" s="142"/>
      <c r="M27" s="142"/>
      <c r="N27" s="142"/>
      <c r="O27" s="142"/>
    </row>
    <row r="28" spans="1:15" ht="18" customHeight="1" x14ac:dyDescent="0.25">
      <c r="A28" s="689" t="s">
        <v>287</v>
      </c>
      <c r="B28" s="1184">
        <v>8</v>
      </c>
      <c r="C28" s="1184">
        <v>0</v>
      </c>
      <c r="D28" s="1126">
        <v>8</v>
      </c>
      <c r="E28" s="1185">
        <v>100</v>
      </c>
      <c r="F28" s="1185">
        <v>0</v>
      </c>
      <c r="G28" s="1000">
        <v>100</v>
      </c>
      <c r="H28" s="142"/>
      <c r="I28" s="142"/>
      <c r="J28" s="142"/>
      <c r="K28" s="142"/>
      <c r="L28" s="142"/>
      <c r="M28" s="142"/>
      <c r="N28" s="142"/>
      <c r="O28" s="142"/>
    </row>
    <row r="29" spans="1:15" ht="18" customHeight="1" x14ac:dyDescent="0.25">
      <c r="A29" s="1186" t="s">
        <v>314</v>
      </c>
      <c r="B29" s="1182"/>
      <c r="C29" s="1182"/>
      <c r="D29" s="1125"/>
      <c r="E29" s="1183"/>
      <c r="F29" s="1183"/>
      <c r="G29" s="999"/>
      <c r="H29" s="142"/>
      <c r="I29" s="142"/>
      <c r="J29" s="142"/>
      <c r="K29" s="142"/>
      <c r="L29" s="142"/>
      <c r="M29" s="142"/>
      <c r="N29" s="142"/>
      <c r="O29" s="142"/>
    </row>
    <row r="30" spans="1:15" ht="18" customHeight="1" x14ac:dyDescent="0.25">
      <c r="A30" s="689" t="s">
        <v>288</v>
      </c>
      <c r="B30" s="1184">
        <v>0</v>
      </c>
      <c r="C30" s="1184" t="s">
        <v>621</v>
      </c>
      <c r="D30" s="1126" t="s">
        <v>621</v>
      </c>
      <c r="E30" s="1185">
        <v>0</v>
      </c>
      <c r="F30" s="1185">
        <v>100</v>
      </c>
      <c r="G30" s="1000">
        <v>100</v>
      </c>
      <c r="H30" s="142"/>
      <c r="I30" s="142"/>
      <c r="J30" s="142"/>
      <c r="K30" s="142"/>
      <c r="L30" s="142"/>
      <c r="M30" s="142"/>
      <c r="N30" s="142"/>
      <c r="O30" s="142"/>
    </row>
    <row r="31" spans="1:15" ht="18" customHeight="1" x14ac:dyDescent="0.25">
      <c r="A31" s="1186" t="s">
        <v>185</v>
      </c>
      <c r="B31" s="1182"/>
      <c r="C31" s="1182"/>
      <c r="D31" s="1125"/>
      <c r="E31" s="1183"/>
      <c r="F31" s="1183"/>
      <c r="G31" s="999"/>
      <c r="H31" s="142"/>
      <c r="I31" s="142"/>
      <c r="J31" s="142"/>
      <c r="K31" s="142"/>
      <c r="L31" s="142"/>
      <c r="M31" s="142"/>
      <c r="N31" s="142"/>
      <c r="O31" s="142"/>
    </row>
    <row r="32" spans="1:15" ht="18" customHeight="1" x14ac:dyDescent="0.25">
      <c r="A32" s="689" t="s">
        <v>386</v>
      </c>
      <c r="B32" s="1184" t="s">
        <v>624</v>
      </c>
      <c r="C32" s="1184" t="s">
        <v>621</v>
      </c>
      <c r="D32" s="1126">
        <v>9</v>
      </c>
      <c r="E32" s="1185">
        <v>88.888888888888886</v>
      </c>
      <c r="F32" s="1185">
        <v>11.111111111111111</v>
      </c>
      <c r="G32" s="1000">
        <v>100</v>
      </c>
      <c r="H32" s="142"/>
      <c r="I32" s="142"/>
      <c r="J32" s="142"/>
      <c r="K32" s="142"/>
      <c r="L32" s="142"/>
      <c r="M32" s="142"/>
      <c r="N32" s="142"/>
      <c r="O32" s="142"/>
    </row>
    <row r="33" spans="1:15" ht="18" customHeight="1" x14ac:dyDescent="0.25">
      <c r="A33" s="1186" t="s">
        <v>317</v>
      </c>
      <c r="B33" s="1182"/>
      <c r="C33" s="1182"/>
      <c r="D33" s="1125"/>
      <c r="E33" s="1183"/>
      <c r="F33" s="1183"/>
      <c r="G33" s="999"/>
      <c r="H33" s="142"/>
      <c r="I33" s="142"/>
      <c r="J33" s="142"/>
      <c r="K33" s="142"/>
      <c r="L33" s="142"/>
      <c r="M33" s="142"/>
      <c r="N33" s="142"/>
      <c r="O33" s="142"/>
    </row>
    <row r="34" spans="1:15" ht="18" customHeight="1" x14ac:dyDescent="0.25">
      <c r="A34" s="689" t="s">
        <v>330</v>
      </c>
      <c r="B34" s="1184" t="s">
        <v>624</v>
      </c>
      <c r="C34" s="1184" t="s">
        <v>621</v>
      </c>
      <c r="D34" s="1126">
        <v>12</v>
      </c>
      <c r="E34" s="1185">
        <v>75</v>
      </c>
      <c r="F34" s="1185">
        <v>25</v>
      </c>
      <c r="G34" s="1000">
        <v>100</v>
      </c>
      <c r="H34" s="142"/>
      <c r="I34" s="142"/>
      <c r="J34" s="142"/>
      <c r="K34" s="142"/>
      <c r="L34" s="142"/>
      <c r="M34" s="142"/>
      <c r="N34" s="142"/>
      <c r="O34" s="142"/>
    </row>
    <row r="35" spans="1:15" ht="18" customHeight="1" x14ac:dyDescent="0.25">
      <c r="A35" s="1181" t="s">
        <v>331</v>
      </c>
      <c r="B35" s="1182" t="s">
        <v>621</v>
      </c>
      <c r="C35" s="1182" t="s">
        <v>624</v>
      </c>
      <c r="D35" s="1125">
        <v>8</v>
      </c>
      <c r="E35" s="1183">
        <v>12.5</v>
      </c>
      <c r="F35" s="1183">
        <v>87.5</v>
      </c>
      <c r="G35" s="999">
        <v>100</v>
      </c>
      <c r="H35" s="142"/>
      <c r="I35" s="142"/>
      <c r="J35" s="142"/>
      <c r="K35" s="142"/>
      <c r="L35" s="142"/>
      <c r="M35" s="142"/>
      <c r="N35" s="142"/>
      <c r="O35" s="142"/>
    </row>
    <row r="36" spans="1:15" ht="18" customHeight="1" x14ac:dyDescent="0.25">
      <c r="A36" s="689" t="s">
        <v>413</v>
      </c>
      <c r="B36" s="1184" t="s">
        <v>624</v>
      </c>
      <c r="C36" s="1184" t="s">
        <v>621</v>
      </c>
      <c r="D36" s="1126" t="s">
        <v>621</v>
      </c>
      <c r="E36" s="1185">
        <v>0</v>
      </c>
      <c r="F36" s="1185">
        <v>100</v>
      </c>
      <c r="G36" s="1000">
        <v>100</v>
      </c>
      <c r="H36" s="142"/>
      <c r="I36" s="142"/>
      <c r="J36" s="142"/>
      <c r="K36" s="142"/>
      <c r="L36" s="142"/>
      <c r="M36" s="142"/>
      <c r="N36" s="142"/>
      <c r="O36" s="142"/>
    </row>
    <row r="37" spans="1:15" ht="18" customHeight="1" x14ac:dyDescent="0.25">
      <c r="A37" s="1186" t="s">
        <v>318</v>
      </c>
      <c r="B37" s="1182"/>
      <c r="C37" s="1182"/>
      <c r="D37" s="1125"/>
      <c r="E37" s="1183"/>
      <c r="F37" s="1183"/>
      <c r="G37" s="999"/>
      <c r="H37" s="142"/>
      <c r="I37" s="142"/>
      <c r="J37" s="142"/>
      <c r="K37" s="142"/>
      <c r="L37" s="142"/>
      <c r="M37" s="142"/>
      <c r="N37" s="142"/>
      <c r="O37" s="142"/>
    </row>
    <row r="38" spans="1:15" ht="18" customHeight="1" x14ac:dyDescent="0.25">
      <c r="A38" s="689" t="s">
        <v>290</v>
      </c>
      <c r="B38" s="1184">
        <v>13</v>
      </c>
      <c r="C38" s="1184">
        <v>5</v>
      </c>
      <c r="D38" s="1126">
        <v>18</v>
      </c>
      <c r="E38" s="1185">
        <v>72.222222222222229</v>
      </c>
      <c r="F38" s="1185">
        <v>27.777777777777779</v>
      </c>
      <c r="G38" s="1000">
        <v>100</v>
      </c>
      <c r="H38" s="142"/>
      <c r="I38" s="142"/>
      <c r="J38" s="142"/>
      <c r="K38" s="142"/>
      <c r="L38" s="142"/>
      <c r="M38" s="142"/>
      <c r="N38" s="142"/>
      <c r="O38" s="142"/>
    </row>
    <row r="39" spans="1:15" ht="18" customHeight="1" x14ac:dyDescent="0.25">
      <c r="A39" s="1181" t="s">
        <v>291</v>
      </c>
      <c r="B39" s="1182">
        <v>16</v>
      </c>
      <c r="C39" s="1182">
        <v>5</v>
      </c>
      <c r="D39" s="1125">
        <v>21</v>
      </c>
      <c r="E39" s="1183">
        <v>76.19047619047619</v>
      </c>
      <c r="F39" s="1183">
        <v>23.80952380952381</v>
      </c>
      <c r="G39" s="999">
        <v>100</v>
      </c>
      <c r="H39" s="142"/>
      <c r="I39" s="142"/>
      <c r="J39" s="142"/>
      <c r="K39" s="142"/>
      <c r="L39" s="142"/>
      <c r="M39" s="142"/>
      <c r="N39" s="142"/>
      <c r="O39" s="142"/>
    </row>
    <row r="40" spans="1:15" ht="18" customHeight="1" x14ac:dyDescent="0.25">
      <c r="A40" s="691" t="s">
        <v>187</v>
      </c>
      <c r="B40" s="1184"/>
      <c r="C40" s="1184"/>
      <c r="D40" s="1126"/>
      <c r="E40" s="1185"/>
      <c r="F40" s="1185"/>
      <c r="G40" s="1000"/>
      <c r="H40" s="142"/>
      <c r="I40" s="142"/>
      <c r="J40" s="142"/>
      <c r="K40" s="142"/>
      <c r="L40" s="142"/>
      <c r="M40" s="142"/>
      <c r="N40" s="142"/>
      <c r="O40" s="142"/>
    </row>
    <row r="41" spans="1:15" ht="18" customHeight="1" x14ac:dyDescent="0.25">
      <c r="A41" s="1181" t="s">
        <v>440</v>
      </c>
      <c r="B41" s="1182" t="s">
        <v>624</v>
      </c>
      <c r="C41" s="1182" t="s">
        <v>621</v>
      </c>
      <c r="D41" s="1125">
        <v>8</v>
      </c>
      <c r="E41" s="1183">
        <v>62.5</v>
      </c>
      <c r="F41" s="1183">
        <v>37.5</v>
      </c>
      <c r="G41" s="999">
        <v>100</v>
      </c>
      <c r="H41" s="142"/>
      <c r="I41" s="142"/>
      <c r="J41" s="142"/>
      <c r="K41" s="142"/>
      <c r="L41" s="142"/>
      <c r="M41" s="142"/>
      <c r="N41" s="142"/>
      <c r="O41" s="142"/>
    </row>
    <row r="42" spans="1:15" ht="18" customHeight="1" x14ac:dyDescent="0.25">
      <c r="A42" s="689" t="s">
        <v>332</v>
      </c>
      <c r="B42" s="1184">
        <v>11</v>
      </c>
      <c r="C42" s="1184">
        <v>0</v>
      </c>
      <c r="D42" s="1126">
        <v>11</v>
      </c>
      <c r="E42" s="1185">
        <v>100</v>
      </c>
      <c r="F42" s="1185">
        <v>0</v>
      </c>
      <c r="G42" s="1000">
        <v>100</v>
      </c>
      <c r="H42" s="142"/>
      <c r="I42" s="142"/>
      <c r="J42" s="142"/>
      <c r="K42" s="142"/>
      <c r="L42" s="142"/>
      <c r="M42" s="142"/>
      <c r="N42" s="142"/>
      <c r="O42" s="142"/>
    </row>
    <row r="43" spans="1:15" ht="18" customHeight="1" x14ac:dyDescent="0.25">
      <c r="A43" s="1186" t="s">
        <v>182</v>
      </c>
      <c r="B43" s="1182"/>
      <c r="C43" s="1182"/>
      <c r="D43" s="1125"/>
      <c r="E43" s="1183"/>
      <c r="F43" s="1183"/>
      <c r="G43" s="999"/>
      <c r="H43" s="142"/>
      <c r="I43" s="142"/>
      <c r="J43" s="142"/>
      <c r="K43" s="142"/>
      <c r="L43" s="142"/>
      <c r="M43" s="142"/>
      <c r="N43" s="142"/>
      <c r="O43" s="142"/>
    </row>
    <row r="44" spans="1:15" ht="18" customHeight="1" x14ac:dyDescent="0.25">
      <c r="A44" s="689" t="s">
        <v>295</v>
      </c>
      <c r="B44" s="1184" t="s">
        <v>621</v>
      </c>
      <c r="C44" s="1184" t="s">
        <v>624</v>
      </c>
      <c r="D44" s="1126" t="s">
        <v>621</v>
      </c>
      <c r="E44" s="1185">
        <v>100</v>
      </c>
      <c r="F44" s="1185">
        <v>0</v>
      </c>
      <c r="G44" s="1000">
        <v>100</v>
      </c>
      <c r="H44" s="142"/>
      <c r="I44" s="142"/>
      <c r="J44" s="142"/>
      <c r="K44" s="142"/>
      <c r="L44" s="142"/>
      <c r="M44" s="142"/>
      <c r="N44" s="142"/>
      <c r="O44" s="142"/>
    </row>
    <row r="45" spans="1:15" ht="18" customHeight="1" x14ac:dyDescent="0.25">
      <c r="A45" s="1181" t="s">
        <v>296</v>
      </c>
      <c r="B45" s="1182" t="s">
        <v>621</v>
      </c>
      <c r="C45" s="1182" t="s">
        <v>621</v>
      </c>
      <c r="D45" s="1125" t="s">
        <v>621</v>
      </c>
      <c r="E45" s="1183">
        <v>50</v>
      </c>
      <c r="F45" s="1183">
        <v>50</v>
      </c>
      <c r="G45" s="999">
        <v>100</v>
      </c>
      <c r="H45" s="142"/>
      <c r="I45" s="142"/>
      <c r="J45" s="142"/>
      <c r="K45" s="142"/>
      <c r="L45" s="142"/>
      <c r="M45" s="142"/>
      <c r="N45" s="142"/>
      <c r="O45" s="142"/>
    </row>
    <row r="46" spans="1:15" ht="18" customHeight="1" x14ac:dyDescent="0.25">
      <c r="A46" s="689" t="s">
        <v>297</v>
      </c>
      <c r="B46" s="1184">
        <v>22</v>
      </c>
      <c r="C46" s="1184">
        <v>0</v>
      </c>
      <c r="D46" s="1126">
        <v>22</v>
      </c>
      <c r="E46" s="1185">
        <v>100</v>
      </c>
      <c r="F46" s="1185">
        <v>0</v>
      </c>
      <c r="G46" s="1000">
        <v>100</v>
      </c>
      <c r="H46" s="142"/>
      <c r="I46" s="142"/>
      <c r="J46" s="142"/>
      <c r="K46" s="142"/>
      <c r="L46" s="142"/>
      <c r="M46" s="142"/>
      <c r="N46" s="142"/>
      <c r="O46" s="142"/>
    </row>
    <row r="47" spans="1:15" ht="18" customHeight="1" x14ac:dyDescent="0.25">
      <c r="A47" s="1186" t="s">
        <v>193</v>
      </c>
      <c r="B47" s="1182"/>
      <c r="C47" s="1182"/>
      <c r="D47" s="1125"/>
      <c r="E47" s="1183"/>
      <c r="F47" s="1183"/>
      <c r="G47" s="999"/>
      <c r="H47" s="142"/>
      <c r="I47" s="142"/>
      <c r="J47" s="142"/>
      <c r="K47" s="142"/>
      <c r="L47" s="142"/>
      <c r="M47" s="142"/>
      <c r="N47" s="142"/>
      <c r="O47" s="142"/>
    </row>
    <row r="48" spans="1:15" ht="18" customHeight="1" x14ac:dyDescent="0.25">
      <c r="A48" s="689" t="s">
        <v>298</v>
      </c>
      <c r="B48" s="1184" t="s">
        <v>624</v>
      </c>
      <c r="C48" s="1184" t="s">
        <v>621</v>
      </c>
      <c r="D48" s="1126">
        <v>27</v>
      </c>
      <c r="E48" s="1185">
        <v>85.185185185185176</v>
      </c>
      <c r="F48" s="1185">
        <v>14.814814814814813</v>
      </c>
      <c r="G48" s="1000">
        <v>100</v>
      </c>
      <c r="H48" s="142"/>
      <c r="I48" s="142"/>
      <c r="J48" s="142"/>
      <c r="K48" s="142"/>
      <c r="L48" s="142"/>
      <c r="M48" s="142"/>
      <c r="N48" s="142"/>
      <c r="O48" s="142"/>
    </row>
    <row r="49" spans="1:15" ht="18" customHeight="1" x14ac:dyDescent="0.25">
      <c r="A49" s="1186" t="s">
        <v>176</v>
      </c>
      <c r="B49" s="1182"/>
      <c r="C49" s="1182"/>
      <c r="D49" s="1125"/>
      <c r="E49" s="1183"/>
      <c r="F49" s="1183"/>
      <c r="G49" s="999"/>
      <c r="H49" s="142"/>
      <c r="I49" s="142"/>
      <c r="J49" s="142"/>
      <c r="K49" s="142"/>
      <c r="L49" s="142"/>
      <c r="M49" s="142"/>
      <c r="N49" s="142"/>
      <c r="O49" s="142"/>
    </row>
    <row r="50" spans="1:15" ht="18" customHeight="1" x14ac:dyDescent="0.25">
      <c r="A50" s="689" t="s">
        <v>299</v>
      </c>
      <c r="B50" s="1184" t="s">
        <v>621</v>
      </c>
      <c r="C50" s="1184" t="s">
        <v>624</v>
      </c>
      <c r="D50" s="1126" t="s">
        <v>621</v>
      </c>
      <c r="E50" s="1185">
        <v>100</v>
      </c>
      <c r="F50" s="1185">
        <v>0</v>
      </c>
      <c r="G50" s="1000">
        <v>100</v>
      </c>
      <c r="H50" s="142"/>
      <c r="I50" s="142"/>
      <c r="J50" s="142"/>
      <c r="K50" s="142"/>
      <c r="L50" s="142"/>
      <c r="M50" s="142"/>
      <c r="N50" s="142"/>
      <c r="O50" s="142"/>
    </row>
    <row r="51" spans="1:15" ht="18" customHeight="1" x14ac:dyDescent="0.25">
      <c r="A51" s="1186" t="s">
        <v>300</v>
      </c>
      <c r="B51" s="1182"/>
      <c r="C51" s="1182"/>
      <c r="D51" s="1125"/>
      <c r="E51" s="1183"/>
      <c r="F51" s="1183"/>
      <c r="G51" s="999"/>
      <c r="H51" s="142"/>
      <c r="I51" s="1406"/>
      <c r="J51" s="1406"/>
      <c r="K51" s="142"/>
      <c r="L51" s="142"/>
      <c r="M51" s="142"/>
      <c r="N51" s="142"/>
      <c r="O51" s="142"/>
    </row>
    <row r="52" spans="1:15" ht="18" customHeight="1" x14ac:dyDescent="0.25">
      <c r="A52" s="689" t="s">
        <v>301</v>
      </c>
      <c r="B52" s="1184">
        <v>23</v>
      </c>
      <c r="C52" s="1184">
        <v>0</v>
      </c>
      <c r="D52" s="1126">
        <v>23</v>
      </c>
      <c r="E52" s="1185">
        <v>100</v>
      </c>
      <c r="F52" s="1185">
        <v>0</v>
      </c>
      <c r="G52" s="1000">
        <v>100</v>
      </c>
      <c r="H52" s="142"/>
      <c r="I52" s="142"/>
      <c r="J52" s="142"/>
      <c r="K52" s="142"/>
      <c r="L52" s="142"/>
      <c r="M52" s="142"/>
      <c r="N52" s="142"/>
      <c r="O52" s="142"/>
    </row>
    <row r="53" spans="1:15" ht="18" customHeight="1" x14ac:dyDescent="0.25">
      <c r="A53" s="1181" t="s">
        <v>302</v>
      </c>
      <c r="B53" s="1182" t="s">
        <v>624</v>
      </c>
      <c r="C53" s="1182" t="s">
        <v>621</v>
      </c>
      <c r="D53" s="1125">
        <v>8</v>
      </c>
      <c r="E53" s="1183">
        <v>62.5</v>
      </c>
      <c r="F53" s="1183">
        <v>37.5</v>
      </c>
      <c r="G53" s="999">
        <v>100</v>
      </c>
      <c r="H53" s="142"/>
      <c r="I53" s="142"/>
      <c r="J53" s="142"/>
      <c r="K53" s="142"/>
      <c r="L53" s="142"/>
      <c r="M53" s="142"/>
      <c r="N53" s="142"/>
      <c r="O53" s="142"/>
    </row>
    <row r="54" spans="1:15" ht="18" customHeight="1" x14ac:dyDescent="0.25">
      <c r="A54" s="689" t="s">
        <v>303</v>
      </c>
      <c r="B54" s="1184">
        <v>82</v>
      </c>
      <c r="C54" s="1184">
        <v>0</v>
      </c>
      <c r="D54" s="1126">
        <v>82</v>
      </c>
      <c r="E54" s="1185">
        <v>100</v>
      </c>
      <c r="F54" s="1185">
        <v>0</v>
      </c>
      <c r="G54" s="1000">
        <v>100</v>
      </c>
      <c r="H54" s="142"/>
      <c r="I54" s="142"/>
      <c r="J54" s="142"/>
      <c r="K54" s="142"/>
      <c r="L54" s="142"/>
      <c r="M54" s="142"/>
      <c r="N54" s="142"/>
      <c r="O54" s="142"/>
    </row>
    <row r="55" spans="1:15" ht="25.15" customHeight="1" x14ac:dyDescent="0.25">
      <c r="A55" s="1119" t="s">
        <v>327</v>
      </c>
      <c r="B55" s="1124">
        <v>1693</v>
      </c>
      <c r="C55" s="1124">
        <v>59</v>
      </c>
      <c r="D55" s="1123">
        <v>1752</v>
      </c>
      <c r="E55" s="1122">
        <v>96.632420091324207</v>
      </c>
      <c r="F55" s="1120">
        <v>3.3675799086757991</v>
      </c>
      <c r="G55" s="1121">
        <v>100</v>
      </c>
      <c r="H55" s="142"/>
      <c r="I55" s="142"/>
      <c r="J55" s="142"/>
      <c r="K55" s="142"/>
      <c r="L55" s="142"/>
      <c r="M55" s="142"/>
      <c r="N55" s="142"/>
      <c r="O55" s="142"/>
    </row>
    <row r="56" spans="1:15" ht="15" customHeight="1" x14ac:dyDescent="0.25">
      <c r="A56" s="1193" t="s">
        <v>622</v>
      </c>
      <c r="B56" s="1283"/>
      <c r="C56" s="1283"/>
      <c r="D56" s="1284"/>
      <c r="E56" s="1285"/>
      <c r="F56" s="1285"/>
      <c r="G56" s="1285"/>
      <c r="H56" s="142"/>
      <c r="I56" s="142"/>
      <c r="J56" s="142"/>
      <c r="K56" s="142"/>
      <c r="L56" s="142"/>
      <c r="M56" s="142"/>
      <c r="N56" s="142"/>
      <c r="O56" s="142"/>
    </row>
    <row r="57" spans="1:15" ht="13.15" customHeight="1" x14ac:dyDescent="0.25">
      <c r="A57" s="1193" t="s">
        <v>623</v>
      </c>
      <c r="B57" s="1283"/>
      <c r="C57" s="1283"/>
      <c r="D57" s="1284"/>
      <c r="E57" s="1285"/>
      <c r="F57" s="1285"/>
      <c r="G57" s="1285"/>
      <c r="H57" s="142"/>
      <c r="I57" s="142"/>
      <c r="J57" s="142"/>
      <c r="K57" s="142"/>
      <c r="L57" s="142"/>
      <c r="M57" s="142"/>
      <c r="N57" s="142"/>
      <c r="O57" s="142"/>
    </row>
    <row r="58" spans="1:15" ht="24" customHeight="1" x14ac:dyDescent="0.25">
      <c r="A58" s="1301" t="s">
        <v>443</v>
      </c>
      <c r="B58" s="1301"/>
      <c r="C58" s="1301"/>
      <c r="D58" s="1301"/>
      <c r="E58" s="1301"/>
      <c r="F58" s="1301"/>
      <c r="G58" s="1301"/>
      <c r="H58" s="1301"/>
      <c r="I58" s="1301"/>
      <c r="J58" s="1301"/>
      <c r="K58" s="1301"/>
      <c r="L58" s="1301"/>
      <c r="M58" s="1301"/>
      <c r="N58" s="1301"/>
      <c r="O58" s="1301"/>
    </row>
    <row r="59" spans="1:15" x14ac:dyDescent="0.25">
      <c r="A59" s="142"/>
      <c r="B59" s="143"/>
      <c r="C59" s="143"/>
      <c r="D59" s="143"/>
      <c r="E59" s="143"/>
      <c r="F59" s="143"/>
      <c r="G59" s="143"/>
      <c r="H59" s="142"/>
      <c r="I59" s="142"/>
      <c r="J59" s="142"/>
      <c r="K59" s="142"/>
      <c r="L59" s="142"/>
      <c r="M59" s="142"/>
      <c r="N59" s="142"/>
      <c r="O59" s="142"/>
    </row>
    <row r="61" spans="1:15" x14ac:dyDescent="0.25">
      <c r="E61" s="1118"/>
    </row>
  </sheetData>
  <mergeCells count="5">
    <mergeCell ref="A58:O58"/>
    <mergeCell ref="A1:G1"/>
    <mergeCell ref="B2:D2"/>
    <mergeCell ref="E2:G2"/>
    <mergeCell ref="I51:J51"/>
  </mergeCells>
  <conditionalFormatting sqref="A56:A57">
    <cfRule type="expression" dxfId="91" priority="1">
      <formula>MOD(ROW(), 2)</formula>
    </cfRule>
    <cfRule type="expression" dxfId="90" priority="2">
      <formula>MOD(ROW(), 2)</formula>
    </cfRule>
  </conditionalFormatting>
  <conditionalFormatting sqref="A4:G4 A6:G6 A8:G8 A10:G10 A12:G12 A14:G14 A16 A18 A20 A22 A24 A26 A28 A30 A32 A34 A36 A38 A40 A42 A44 A46 A48:G48 A50:G50 A52 A54">
    <cfRule type="expression" dxfId="89" priority="5">
      <formula>MOD(ROW(), 2)</formula>
    </cfRule>
    <cfRule type="expression" dxfId="88" priority="6">
      <formula>MOD(ROW(), 2)</formula>
    </cfRule>
  </conditionalFormatting>
  <conditionalFormatting sqref="I51">
    <cfRule type="expression" dxfId="87" priority="60">
      <formula>MOD(ROW(), 2)</formula>
    </cfRule>
  </conditionalFormatting>
  <hyperlinks>
    <hyperlink ref="H1" location="'Table of Contents'!A1" display="Back to contents" xr:uid="{FEC54E32-122D-42D1-ABBB-1726C1DF070A}"/>
  </hyperlinks>
  <printOptions horizontalCentered="1"/>
  <pageMargins left="0.39370078740157483" right="0.39370078740157483" top="0.39370078740157483" bottom="0.39370078740157483" header="0.31496062992125984" footer="0.31496062992125984"/>
  <pageSetup paperSize="9" scale="72"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H17"/>
  <sheetViews>
    <sheetView showGridLines="0" view="pageBreakPreview" zoomScale="99" zoomScaleNormal="100" zoomScaleSheetLayoutView="99" workbookViewId="0">
      <selection activeCell="D4" sqref="D4:D11"/>
    </sheetView>
  </sheetViews>
  <sheetFormatPr defaultColWidth="9.140625" defaultRowHeight="15" x14ac:dyDescent="0.25"/>
  <cols>
    <col min="1" max="1" width="41.7109375" style="102" customWidth="1"/>
    <col min="2" max="6" width="15.7109375" style="102" customWidth="1"/>
    <col min="7" max="7" width="15.7109375" style="108" customWidth="1"/>
    <col min="8" max="8" width="14.85546875" style="102" bestFit="1" customWidth="1"/>
    <col min="9" max="16384" width="9.140625" style="102"/>
  </cols>
  <sheetData>
    <row r="1" spans="1:8" s="389" customFormat="1" ht="54.95" customHeight="1" x14ac:dyDescent="0.3">
      <c r="A1" s="1439" t="s">
        <v>570</v>
      </c>
      <c r="B1" s="1439"/>
      <c r="C1" s="1439"/>
      <c r="D1" s="1439"/>
      <c r="E1" s="1439"/>
      <c r="F1" s="1439"/>
      <c r="G1" s="1439"/>
      <c r="H1" s="1029" t="s">
        <v>421</v>
      </c>
    </row>
    <row r="2" spans="1:8" ht="30" customHeight="1" x14ac:dyDescent="0.25">
      <c r="A2" s="84"/>
      <c r="B2" s="1436" t="s">
        <v>73</v>
      </c>
      <c r="C2" s="1437"/>
      <c r="D2" s="1437"/>
      <c r="E2" s="1437" t="s">
        <v>117</v>
      </c>
      <c r="F2" s="1437"/>
      <c r="G2" s="1437"/>
      <c r="H2" s="137"/>
    </row>
    <row r="3" spans="1:8" ht="24.95" customHeight="1" x14ac:dyDescent="0.25">
      <c r="A3" s="85"/>
      <c r="B3" s="86" t="s">
        <v>124</v>
      </c>
      <c r="C3" s="86" t="s">
        <v>125</v>
      </c>
      <c r="D3" s="86" t="s">
        <v>77</v>
      </c>
      <c r="E3" s="86" t="s">
        <v>124</v>
      </c>
      <c r="F3" s="86" t="s">
        <v>125</v>
      </c>
      <c r="G3" s="86" t="s">
        <v>77</v>
      </c>
      <c r="H3" s="87"/>
    </row>
    <row r="4" spans="1:8" ht="21.95" customHeight="1" x14ac:dyDescent="0.25">
      <c r="A4" s="138" t="s">
        <v>306</v>
      </c>
      <c r="B4" s="310" t="s">
        <v>624</v>
      </c>
      <c r="C4" s="310" t="s">
        <v>624</v>
      </c>
      <c r="D4" s="682">
        <v>20</v>
      </c>
      <c r="E4" s="683">
        <v>50</v>
      </c>
      <c r="F4" s="1187">
        <v>50</v>
      </c>
      <c r="G4" s="308">
        <v>100</v>
      </c>
      <c r="H4"/>
    </row>
    <row r="5" spans="1:8" ht="20.100000000000001" customHeight="1" x14ac:dyDescent="0.25">
      <c r="A5" s="138" t="s">
        <v>307</v>
      </c>
      <c r="B5" s="311">
        <v>222</v>
      </c>
      <c r="C5" s="311">
        <v>8</v>
      </c>
      <c r="D5" s="140">
        <v>230</v>
      </c>
      <c r="E5" s="684">
        <v>96.521739130434796</v>
      </c>
      <c r="F5" s="1187">
        <v>3.4782608695652177</v>
      </c>
      <c r="G5" s="308">
        <v>100.00000000000001</v>
      </c>
      <c r="H5"/>
    </row>
    <row r="6" spans="1:8" ht="20.100000000000001" customHeight="1" x14ac:dyDescent="0.25">
      <c r="A6" s="138" t="s">
        <v>308</v>
      </c>
      <c r="B6" s="310" t="s">
        <v>624</v>
      </c>
      <c r="C6" s="310" t="s">
        <v>621</v>
      </c>
      <c r="D6" s="139">
        <v>963</v>
      </c>
      <c r="E6" s="684">
        <v>99.896157840083063</v>
      </c>
      <c r="F6" s="1187">
        <v>0.10384215991692626</v>
      </c>
      <c r="G6" s="308">
        <v>99.999999999999986</v>
      </c>
      <c r="H6"/>
    </row>
    <row r="7" spans="1:8" ht="20.100000000000001" customHeight="1" x14ac:dyDescent="0.25">
      <c r="A7" s="138" t="s">
        <v>416</v>
      </c>
      <c r="B7" s="310">
        <v>2511</v>
      </c>
      <c r="C7" s="310">
        <v>0</v>
      </c>
      <c r="D7" s="139">
        <v>2511</v>
      </c>
      <c r="E7" s="684">
        <v>100</v>
      </c>
      <c r="F7" s="1187">
        <v>0</v>
      </c>
      <c r="G7" s="308">
        <v>100</v>
      </c>
      <c r="H7"/>
    </row>
    <row r="8" spans="1:8" ht="20.100000000000001" customHeight="1" x14ac:dyDescent="0.25">
      <c r="A8" s="138" t="s">
        <v>613</v>
      </c>
      <c r="B8" s="311">
        <v>312</v>
      </c>
      <c r="C8" s="311">
        <v>0</v>
      </c>
      <c r="D8" s="140">
        <v>312</v>
      </c>
      <c r="E8" s="684">
        <v>100</v>
      </c>
      <c r="F8" s="1187">
        <v>0</v>
      </c>
      <c r="G8" s="308">
        <v>100</v>
      </c>
      <c r="H8"/>
    </row>
    <row r="9" spans="1:8" ht="20.100000000000001" customHeight="1" x14ac:dyDescent="0.25">
      <c r="A9" s="138" t="s">
        <v>310</v>
      </c>
      <c r="B9" s="311">
        <v>25</v>
      </c>
      <c r="C9" s="311">
        <v>0</v>
      </c>
      <c r="D9" s="140">
        <v>25</v>
      </c>
      <c r="E9" s="685">
        <v>100</v>
      </c>
      <c r="F9" s="141">
        <v>0</v>
      </c>
      <c r="G9" s="309">
        <v>100</v>
      </c>
      <c r="H9"/>
    </row>
    <row r="10" spans="1:8" ht="20.100000000000001" customHeight="1" x14ac:dyDescent="0.25">
      <c r="A10" s="138" t="s">
        <v>383</v>
      </c>
      <c r="B10" s="311">
        <v>7</v>
      </c>
      <c r="C10" s="311">
        <v>0</v>
      </c>
      <c r="D10" s="140">
        <v>7</v>
      </c>
      <c r="E10" s="685">
        <v>99.999999999999986</v>
      </c>
      <c r="F10" s="141">
        <v>0</v>
      </c>
      <c r="G10" s="309">
        <v>99.999999999999986</v>
      </c>
      <c r="H10"/>
    </row>
    <row r="11" spans="1:8" ht="21.95" customHeight="1" x14ac:dyDescent="0.25">
      <c r="A11" s="138" t="s">
        <v>610</v>
      </c>
      <c r="B11" s="311">
        <v>20</v>
      </c>
      <c r="C11" s="311">
        <v>0</v>
      </c>
      <c r="D11" s="140">
        <v>20</v>
      </c>
      <c r="E11" s="685">
        <v>100</v>
      </c>
      <c r="F11" s="141">
        <v>0</v>
      </c>
      <c r="G11" s="309">
        <v>100</v>
      </c>
      <c r="H11"/>
    </row>
    <row r="12" spans="1:8" ht="25.15" customHeight="1" x14ac:dyDescent="0.25">
      <c r="A12" s="585" t="s">
        <v>77</v>
      </c>
      <c r="B12" s="586">
        <v>4069</v>
      </c>
      <c r="C12" s="586">
        <v>19</v>
      </c>
      <c r="D12" s="587">
        <v>4088</v>
      </c>
      <c r="E12" s="686">
        <v>99.535225048923678</v>
      </c>
      <c r="F12" s="588">
        <v>0.46477495107632089</v>
      </c>
      <c r="G12" s="589">
        <v>100</v>
      </c>
      <c r="H12"/>
    </row>
    <row r="13" spans="1:8" ht="19.899999999999999" customHeight="1" x14ac:dyDescent="0.25">
      <c r="A13" s="1193" t="s">
        <v>622</v>
      </c>
      <c r="B13" s="1286"/>
      <c r="C13" s="1286"/>
      <c r="D13" s="1286"/>
      <c r="E13" s="1287"/>
      <c r="F13" s="1287"/>
      <c r="G13" s="1288"/>
      <c r="H13"/>
    </row>
    <row r="14" spans="1:8" ht="19.899999999999999" customHeight="1" x14ac:dyDescent="0.25">
      <c r="A14" s="1193" t="s">
        <v>623</v>
      </c>
      <c r="B14" s="1286"/>
      <c r="C14" s="1286"/>
      <c r="D14" s="1286"/>
      <c r="E14" s="1287"/>
      <c r="F14" s="1287"/>
      <c r="G14" s="1288"/>
      <c r="H14"/>
    </row>
    <row r="15" spans="1:8" ht="30" customHeight="1" x14ac:dyDescent="0.25">
      <c r="A15" s="1438" t="s">
        <v>443</v>
      </c>
      <c r="B15" s="1438"/>
      <c r="C15" s="1438"/>
      <c r="D15" s="1438"/>
      <c r="E15" s="1438"/>
      <c r="F15" s="1438"/>
      <c r="G15" s="1438"/>
      <c r="H15"/>
    </row>
    <row r="16" spans="1:8" x14ac:dyDescent="0.25">
      <c r="A16"/>
      <c r="B16"/>
      <c r="C16"/>
      <c r="D16"/>
      <c r="E16"/>
      <c r="F16"/>
      <c r="G16" s="240"/>
      <c r="H16"/>
    </row>
    <row r="17" spans="1:8" x14ac:dyDescent="0.25">
      <c r="A17"/>
      <c r="B17"/>
      <c r="C17"/>
      <c r="D17"/>
      <c r="E17"/>
      <c r="F17"/>
      <c r="G17" s="240"/>
      <c r="H17"/>
    </row>
  </sheetData>
  <mergeCells count="4">
    <mergeCell ref="B2:D2"/>
    <mergeCell ref="E2:G2"/>
    <mergeCell ref="A15:G15"/>
    <mergeCell ref="A1:G1"/>
  </mergeCells>
  <conditionalFormatting sqref="A4:G14">
    <cfRule type="expression" dxfId="86" priority="1">
      <formula>MOD(ROW(), 2)</formula>
    </cfRule>
    <cfRule type="expression" dxfId="85" priority="2">
      <formula>MOD(ROW(), 2)</formula>
    </cfRule>
  </conditionalFormatting>
  <hyperlinks>
    <hyperlink ref="H1" location="'Table of Contents'!A1" display="Back to contents" xr:uid="{061890F7-36A7-47F7-BA35-1908983EA61E}"/>
  </hyperlinks>
  <printOptions horizontalCentered="1"/>
  <pageMargins left="0.70866141732283472" right="0.70866141732283472" top="0.59055118110236227" bottom="0.74803149606299213" header="0.31496062992125984" footer="0.31496062992125984"/>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9"/>
  <sheetViews>
    <sheetView showGridLines="0" view="pageBreakPreview" zoomScale="99" zoomScaleNormal="100" zoomScaleSheetLayoutView="99" workbookViewId="0">
      <selection sqref="A1:M1"/>
    </sheetView>
  </sheetViews>
  <sheetFormatPr defaultColWidth="8.85546875" defaultRowHeight="15" x14ac:dyDescent="0.25"/>
  <cols>
    <col min="1" max="1" width="22.28515625" style="102" customWidth="1"/>
    <col min="2" max="13" width="10.7109375" style="102" customWidth="1"/>
    <col min="14" max="16384" width="8.85546875" style="102"/>
  </cols>
  <sheetData>
    <row r="1" spans="1:14" s="109" customFormat="1" ht="30" customHeight="1" x14ac:dyDescent="0.25">
      <c r="A1" s="1305" t="s">
        <v>651</v>
      </c>
      <c r="B1" s="1306"/>
      <c r="C1" s="1306"/>
      <c r="D1" s="1306"/>
      <c r="E1" s="1306"/>
      <c r="F1" s="1306"/>
      <c r="G1" s="1306"/>
      <c r="H1" s="1306"/>
      <c r="I1" s="1306"/>
      <c r="J1" s="1306"/>
      <c r="K1" s="1306"/>
      <c r="L1" s="1306"/>
      <c r="M1" s="1306"/>
      <c r="N1" s="1029" t="s">
        <v>421</v>
      </c>
    </row>
    <row r="2" spans="1:14" s="123" customFormat="1" ht="30" customHeight="1" x14ac:dyDescent="0.3">
      <c r="A2" s="259"/>
      <c r="B2" s="1317" t="s">
        <v>73</v>
      </c>
      <c r="C2" s="1317"/>
      <c r="D2" s="1317"/>
      <c r="E2" s="1317"/>
      <c r="F2" s="1317"/>
      <c r="G2" s="1317"/>
      <c r="H2" s="1317" t="s">
        <v>74</v>
      </c>
      <c r="I2" s="1317"/>
      <c r="J2" s="1317"/>
      <c r="K2" s="1317"/>
      <c r="L2" s="1317"/>
      <c r="M2" s="1318"/>
    </row>
    <row r="3" spans="1:14" s="119" customFormat="1" ht="24.95" customHeight="1" x14ac:dyDescent="0.25">
      <c r="A3" s="196"/>
      <c r="B3" s="1312" t="s">
        <v>3</v>
      </c>
      <c r="C3" s="1313"/>
      <c r="D3" s="1313"/>
      <c r="E3" s="1313" t="s">
        <v>1</v>
      </c>
      <c r="F3" s="1313"/>
      <c r="G3" s="1313"/>
      <c r="H3" s="1313" t="s">
        <v>3</v>
      </c>
      <c r="I3" s="1313"/>
      <c r="J3" s="1313"/>
      <c r="K3" s="1313" t="s">
        <v>1</v>
      </c>
      <c r="L3" s="1313"/>
      <c r="M3" s="1313"/>
    </row>
    <row r="4" spans="1:14" s="104" customFormat="1" ht="25.15" customHeight="1" thickBot="1" x14ac:dyDescent="0.3">
      <c r="A4" s="783"/>
      <c r="B4" s="782" t="s">
        <v>75</v>
      </c>
      <c r="C4" s="782" t="s">
        <v>76</v>
      </c>
      <c r="D4" s="782" t="s">
        <v>77</v>
      </c>
      <c r="E4" s="782" t="s">
        <v>75</v>
      </c>
      <c r="F4" s="782" t="s">
        <v>76</v>
      </c>
      <c r="G4" s="782" t="s">
        <v>77</v>
      </c>
      <c r="H4" s="782" t="s">
        <v>75</v>
      </c>
      <c r="I4" s="782" t="s">
        <v>76</v>
      </c>
      <c r="J4" s="782" t="s">
        <v>77</v>
      </c>
      <c r="K4" s="782" t="s">
        <v>75</v>
      </c>
      <c r="L4" s="782" t="s">
        <v>76</v>
      </c>
      <c r="M4" s="782" t="s">
        <v>77</v>
      </c>
    </row>
    <row r="5" spans="1:14" ht="21.95" customHeight="1" x14ac:dyDescent="0.25">
      <c r="A5" s="105" t="s">
        <v>93</v>
      </c>
      <c r="B5" s="112">
        <v>198</v>
      </c>
      <c r="C5" s="112">
        <v>24</v>
      </c>
      <c r="D5" s="112">
        <v>222</v>
      </c>
      <c r="E5" s="112">
        <v>69</v>
      </c>
      <c r="F5" s="112">
        <v>7</v>
      </c>
      <c r="G5" s="112">
        <v>76</v>
      </c>
      <c r="H5" s="78">
        <v>184.56719923935944</v>
      </c>
      <c r="I5" s="78">
        <v>51.343487934280333</v>
      </c>
      <c r="J5" s="78">
        <v>144.13525340535767</v>
      </c>
      <c r="K5" s="78">
        <v>64.318872462201014</v>
      </c>
      <c r="L5" s="78">
        <v>14.975183980831764</v>
      </c>
      <c r="M5" s="163">
        <v>49.343600264897219</v>
      </c>
    </row>
    <row r="6" spans="1:14" ht="20.100000000000001" customHeight="1" x14ac:dyDescent="0.25">
      <c r="A6" s="105" t="s">
        <v>94</v>
      </c>
      <c r="B6" s="112" t="s">
        <v>624</v>
      </c>
      <c r="C6" s="112" t="s">
        <v>621</v>
      </c>
      <c r="D6" s="112">
        <v>37</v>
      </c>
      <c r="E6" s="112" t="s">
        <v>624</v>
      </c>
      <c r="F6" s="112" t="s">
        <v>621</v>
      </c>
      <c r="G6" s="112">
        <v>10</v>
      </c>
      <c r="H6" s="78">
        <v>228.19142000260788</v>
      </c>
      <c r="I6" s="78">
        <v>25.618035096708081</v>
      </c>
      <c r="J6" s="78">
        <v>159.86174119680277</v>
      </c>
      <c r="K6" s="78">
        <v>58.677793714956316</v>
      </c>
      <c r="L6" s="78">
        <v>12.80901754835404</v>
      </c>
      <c r="M6" s="163">
        <v>43.205875999135884</v>
      </c>
    </row>
    <row r="7" spans="1:14" ht="20.100000000000001" customHeight="1" x14ac:dyDescent="0.25">
      <c r="A7" s="105" t="s">
        <v>95</v>
      </c>
      <c r="B7" s="112">
        <v>339</v>
      </c>
      <c r="C7" s="112">
        <v>317</v>
      </c>
      <c r="D7" s="112">
        <v>656</v>
      </c>
      <c r="E7" s="112">
        <v>122</v>
      </c>
      <c r="F7" s="112">
        <v>103</v>
      </c>
      <c r="G7" s="112">
        <v>225</v>
      </c>
      <c r="H7" s="78">
        <v>183.91527961632778</v>
      </c>
      <c r="I7" s="78">
        <v>205.0810943696506</v>
      </c>
      <c r="J7" s="78">
        <v>193.56913752556088</v>
      </c>
      <c r="K7" s="78">
        <v>66.187799743929176</v>
      </c>
      <c r="L7" s="78">
        <v>66.635182082252399</v>
      </c>
      <c r="M7" s="163">
        <v>66.391853572029262</v>
      </c>
    </row>
    <row r="8" spans="1:14" ht="20.100000000000001" customHeight="1" x14ac:dyDescent="0.25">
      <c r="A8" s="105" t="s">
        <v>96</v>
      </c>
      <c r="B8" s="112">
        <v>422</v>
      </c>
      <c r="C8" s="112">
        <v>716</v>
      </c>
      <c r="D8" s="112">
        <v>1138</v>
      </c>
      <c r="E8" s="112">
        <v>126</v>
      </c>
      <c r="F8" s="112">
        <v>242</v>
      </c>
      <c r="G8" s="112">
        <v>368</v>
      </c>
      <c r="H8" s="78">
        <v>168.29108775064205</v>
      </c>
      <c r="I8" s="78">
        <v>191.95710455764075</v>
      </c>
      <c r="J8" s="78">
        <v>182.44313481553687</v>
      </c>
      <c r="K8" s="78">
        <v>50.24804989711113</v>
      </c>
      <c r="L8" s="78">
        <v>64.879356568364614</v>
      </c>
      <c r="M8" s="163">
        <v>58.997428481649877</v>
      </c>
    </row>
    <row r="9" spans="1:14" ht="20.100000000000001" customHeight="1" x14ac:dyDescent="0.25">
      <c r="A9" s="105" t="s">
        <v>97</v>
      </c>
      <c r="B9" s="112">
        <v>199</v>
      </c>
      <c r="C9" s="112">
        <v>180</v>
      </c>
      <c r="D9" s="112">
        <v>379</v>
      </c>
      <c r="E9" s="112">
        <v>72</v>
      </c>
      <c r="F9" s="112">
        <v>50</v>
      </c>
      <c r="G9" s="112">
        <v>122</v>
      </c>
      <c r="H9" s="78">
        <v>50.551108695044718</v>
      </c>
      <c r="I9" s="78">
        <v>52.728710783021363</v>
      </c>
      <c r="J9" s="78">
        <v>51.562451107504309</v>
      </c>
      <c r="K9" s="78">
        <v>18.289848372076484</v>
      </c>
      <c r="L9" s="78">
        <v>14.646864106394821</v>
      </c>
      <c r="M9" s="163">
        <v>16.59793940663727</v>
      </c>
    </row>
    <row r="10" spans="1:14" ht="20.100000000000001" customHeight="1" x14ac:dyDescent="0.25">
      <c r="A10" s="105" t="s">
        <v>98</v>
      </c>
      <c r="B10" s="112" t="s">
        <v>624</v>
      </c>
      <c r="C10" s="112" t="s">
        <v>624</v>
      </c>
      <c r="D10" s="112">
        <v>49</v>
      </c>
      <c r="E10" s="112" t="s">
        <v>624</v>
      </c>
      <c r="F10" s="112" t="s">
        <v>624</v>
      </c>
      <c r="G10" s="112">
        <v>15</v>
      </c>
      <c r="H10" s="78">
        <v>28.491012380639926</v>
      </c>
      <c r="I10" s="78">
        <v>25.214719092270112</v>
      </c>
      <c r="J10" s="78">
        <v>27.331395964993501</v>
      </c>
      <c r="K10" s="78">
        <v>7.7702761038108887</v>
      </c>
      <c r="L10" s="78">
        <v>9.4555196596012934</v>
      </c>
      <c r="M10" s="163">
        <v>8.3667538668347454</v>
      </c>
    </row>
    <row r="11" spans="1:14" ht="20.100000000000001" customHeight="1" x14ac:dyDescent="0.25">
      <c r="A11" s="105" t="s">
        <v>99</v>
      </c>
      <c r="B11" s="112">
        <v>540</v>
      </c>
      <c r="C11" s="112">
        <v>1114</v>
      </c>
      <c r="D11" s="112">
        <v>1654</v>
      </c>
      <c r="E11" s="112">
        <v>211</v>
      </c>
      <c r="F11" s="112">
        <v>345</v>
      </c>
      <c r="G11" s="112">
        <v>556</v>
      </c>
      <c r="H11" s="78">
        <v>150.10674257249599</v>
      </c>
      <c r="I11" s="78">
        <v>174.89543953076529</v>
      </c>
      <c r="J11" s="78">
        <v>165.94829316060265</v>
      </c>
      <c r="K11" s="78">
        <v>58.652819782956776</v>
      </c>
      <c r="L11" s="78">
        <v>54.164207036008989</v>
      </c>
      <c r="M11" s="163">
        <v>55.784311364749129</v>
      </c>
    </row>
    <row r="12" spans="1:14" ht="20.100000000000001" customHeight="1" x14ac:dyDescent="0.25">
      <c r="A12" s="105" t="s">
        <v>100</v>
      </c>
      <c r="B12" s="112">
        <v>647</v>
      </c>
      <c r="C12" s="112">
        <v>94</v>
      </c>
      <c r="D12" s="112">
        <v>741</v>
      </c>
      <c r="E12" s="112">
        <v>256</v>
      </c>
      <c r="F12" s="112">
        <v>28</v>
      </c>
      <c r="G12" s="112">
        <v>284</v>
      </c>
      <c r="H12" s="78">
        <v>245.13054053746862</v>
      </c>
      <c r="I12" s="78">
        <v>98.280098280098272</v>
      </c>
      <c r="J12" s="78">
        <v>206.07031419465719</v>
      </c>
      <c r="K12" s="78">
        <v>96.991373072012308</v>
      </c>
      <c r="L12" s="78">
        <v>29.274922891944168</v>
      </c>
      <c r="M12" s="163">
        <v>78.979715561784943</v>
      </c>
    </row>
    <row r="13" spans="1:14" ht="20.100000000000001" customHeight="1" x14ac:dyDescent="0.25">
      <c r="A13" s="105" t="s">
        <v>101</v>
      </c>
      <c r="B13" s="112">
        <v>309</v>
      </c>
      <c r="C13" s="112">
        <v>270</v>
      </c>
      <c r="D13" s="112">
        <v>579</v>
      </c>
      <c r="E13" s="112">
        <v>130</v>
      </c>
      <c r="F13" s="112">
        <v>86</v>
      </c>
      <c r="G13" s="112">
        <v>216</v>
      </c>
      <c r="H13" s="78">
        <v>153.75735198988883</v>
      </c>
      <c r="I13" s="78">
        <v>160.20411190553889</v>
      </c>
      <c r="J13" s="78">
        <v>156.69781678534022</v>
      </c>
      <c r="K13" s="78">
        <v>64.687559089597244</v>
      </c>
      <c r="L13" s="78">
        <v>51.027976384727211</v>
      </c>
      <c r="M13" s="163">
        <v>58.457216624582884</v>
      </c>
    </row>
    <row r="14" spans="1:14" ht="20.100000000000001" customHeight="1" x14ac:dyDescent="0.25">
      <c r="A14" s="105" t="s">
        <v>102</v>
      </c>
      <c r="B14" s="112">
        <v>384</v>
      </c>
      <c r="C14" s="112">
        <v>201</v>
      </c>
      <c r="D14" s="112">
        <v>585</v>
      </c>
      <c r="E14" s="112">
        <v>143</v>
      </c>
      <c r="F14" s="112">
        <v>58</v>
      </c>
      <c r="G14" s="112">
        <v>201</v>
      </c>
      <c r="H14" s="78">
        <v>464.50863695746841</v>
      </c>
      <c r="I14" s="78">
        <v>282.63681871871307</v>
      </c>
      <c r="J14" s="78">
        <v>380.40368308796752</v>
      </c>
      <c r="K14" s="78">
        <v>172.98108095030724</v>
      </c>
      <c r="L14" s="78">
        <v>81.55689296360876</v>
      </c>
      <c r="M14" s="163">
        <v>130.70280393278884</v>
      </c>
    </row>
    <row r="15" spans="1:14" ht="21.95" customHeight="1" x14ac:dyDescent="0.25">
      <c r="A15" s="105" t="s">
        <v>88</v>
      </c>
      <c r="B15" s="112">
        <v>4680</v>
      </c>
      <c r="C15" s="112">
        <v>5070</v>
      </c>
      <c r="D15" s="112">
        <v>9750</v>
      </c>
      <c r="E15" s="112">
        <v>1665</v>
      </c>
      <c r="F15" s="112">
        <v>1674</v>
      </c>
      <c r="G15" s="112">
        <v>3339</v>
      </c>
      <c r="H15" s="78" t="s">
        <v>79</v>
      </c>
      <c r="I15" s="78" t="s">
        <v>79</v>
      </c>
      <c r="J15" s="78" t="s">
        <v>79</v>
      </c>
      <c r="K15" s="78" t="s">
        <v>79</v>
      </c>
      <c r="L15" s="78" t="s">
        <v>79</v>
      </c>
      <c r="M15" s="163" t="s">
        <v>79</v>
      </c>
    </row>
    <row r="16" spans="1:14" ht="24.95" customHeight="1" x14ac:dyDescent="0.25">
      <c r="A16" s="396" t="s">
        <v>77</v>
      </c>
      <c r="B16" s="622">
        <v>7786</v>
      </c>
      <c r="C16" s="622">
        <v>8004</v>
      </c>
      <c r="D16" s="622">
        <v>15790</v>
      </c>
      <c r="E16" s="622">
        <v>2812</v>
      </c>
      <c r="F16" s="622">
        <v>2600</v>
      </c>
      <c r="G16" s="622">
        <v>5412</v>
      </c>
      <c r="H16" s="624">
        <v>330.69603317663569</v>
      </c>
      <c r="I16" s="624">
        <v>332.46975933326604</v>
      </c>
      <c r="J16" s="624">
        <v>331.59276879961948</v>
      </c>
      <c r="K16" s="624">
        <v>119.43452932092211</v>
      </c>
      <c r="L16" s="624">
        <v>107.99867244708791</v>
      </c>
      <c r="M16" s="636">
        <v>113.65294900212417</v>
      </c>
    </row>
    <row r="17" spans="1:13" ht="16.899999999999999" customHeight="1" x14ac:dyDescent="0.25">
      <c r="A17" s="1193" t="s">
        <v>622</v>
      </c>
      <c r="B17" s="1191"/>
      <c r="C17" s="1191"/>
      <c r="D17" s="1191"/>
      <c r="E17" s="1191"/>
      <c r="F17" s="1191"/>
      <c r="G17" s="1191"/>
      <c r="H17" s="1192"/>
      <c r="I17" s="1192"/>
      <c r="J17" s="1192"/>
      <c r="K17" s="1192"/>
      <c r="L17" s="1192"/>
      <c r="M17" s="1192"/>
    </row>
    <row r="18" spans="1:13" ht="13.15" customHeight="1" x14ac:dyDescent="0.25">
      <c r="A18" s="1193" t="s">
        <v>623</v>
      </c>
      <c r="B18" s="1194"/>
      <c r="C18" s="1194"/>
      <c r="D18" s="1194"/>
      <c r="E18" s="1194"/>
      <c r="F18" s="1194"/>
      <c r="G18" s="1194"/>
      <c r="H18" s="1195"/>
      <c r="I18" s="1195"/>
      <c r="J18" s="1195"/>
      <c r="K18" s="1195"/>
      <c r="L18" s="1195"/>
      <c r="M18" s="1195"/>
    </row>
    <row r="19" spans="1:13" ht="30" customHeight="1" x14ac:dyDescent="0.25">
      <c r="A19" s="1301" t="s">
        <v>443</v>
      </c>
      <c r="B19" s="1301"/>
      <c r="C19" s="1301"/>
      <c r="D19" s="1301"/>
      <c r="E19" s="1301"/>
      <c r="F19" s="1301"/>
      <c r="G19" s="1301"/>
      <c r="H19" s="1301"/>
      <c r="I19" s="1301"/>
      <c r="J19" s="1301"/>
      <c r="K19" s="1301"/>
      <c r="L19" s="1301"/>
      <c r="M19" s="1301"/>
    </row>
  </sheetData>
  <mergeCells count="8">
    <mergeCell ref="A19:M19"/>
    <mergeCell ref="A1:M1"/>
    <mergeCell ref="B2:G2"/>
    <mergeCell ref="H2:M2"/>
    <mergeCell ref="B3:D3"/>
    <mergeCell ref="E3:G3"/>
    <mergeCell ref="H3:J3"/>
    <mergeCell ref="K3:M3"/>
  </mergeCells>
  <conditionalFormatting sqref="A5:M18">
    <cfRule type="expression" dxfId="331" priority="1">
      <formula>MOD(ROW(), 2)</formula>
    </cfRule>
    <cfRule type="expression" dxfId="330" priority="2">
      <formula>MOD(ROW(), 2)</formula>
    </cfRule>
  </conditionalFormatting>
  <hyperlinks>
    <hyperlink ref="N1" location="'Table of Contents'!A1" display="Back to contents" xr:uid="{DA46D425-7BBF-42CF-8FC5-7E283F20B813}"/>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O76"/>
  <sheetViews>
    <sheetView showGridLines="0" view="pageBreakPreview" zoomScale="95" zoomScaleNormal="100" zoomScaleSheetLayoutView="95" workbookViewId="0">
      <selection sqref="A1:K1"/>
    </sheetView>
  </sheetViews>
  <sheetFormatPr defaultColWidth="8.85546875" defaultRowHeight="15" x14ac:dyDescent="0.25"/>
  <cols>
    <col min="1" max="1" width="38.28515625" style="102" customWidth="1"/>
    <col min="2" max="2" width="9.7109375" style="102" customWidth="1"/>
    <col min="3" max="3" width="10.7109375" style="102" customWidth="1"/>
    <col min="4" max="4" width="10.42578125" style="102" customWidth="1"/>
    <col min="5" max="5" width="8.85546875" style="102"/>
    <col min="6" max="7" width="10" style="102" customWidth="1"/>
    <col min="8" max="8" width="10.28515625" style="102" customWidth="1"/>
    <col min="9" max="9" width="9.7109375" style="102" customWidth="1"/>
    <col min="10" max="10" width="9.85546875" style="102" customWidth="1"/>
    <col min="11" max="11" width="13.140625" style="102" customWidth="1"/>
    <col min="12" max="12" width="14.7109375" style="102" bestFit="1" customWidth="1"/>
    <col min="13" max="16384" width="8.85546875" style="102"/>
  </cols>
  <sheetData>
    <row r="1" spans="1:12" s="389" customFormat="1" ht="54.6" customHeight="1" x14ac:dyDescent="0.3">
      <c r="A1" s="1302" t="s">
        <v>571</v>
      </c>
      <c r="B1" s="1302" t="s">
        <v>338</v>
      </c>
      <c r="C1" s="1302" t="s">
        <v>338</v>
      </c>
      <c r="D1" s="1302" t="s">
        <v>338</v>
      </c>
      <c r="E1" s="1302" t="s">
        <v>338</v>
      </c>
      <c r="F1" s="1302" t="s">
        <v>338</v>
      </c>
      <c r="G1" s="1302" t="s">
        <v>338</v>
      </c>
      <c r="H1" s="1302" t="s">
        <v>338</v>
      </c>
      <c r="I1" s="1302" t="s">
        <v>338</v>
      </c>
      <c r="J1" s="1302" t="s">
        <v>338</v>
      </c>
      <c r="K1" s="1302" t="s">
        <v>338</v>
      </c>
      <c r="L1" s="1029" t="s">
        <v>421</v>
      </c>
    </row>
    <row r="2" spans="1:12" s="323" customFormat="1" ht="40.15" customHeight="1" x14ac:dyDescent="0.25">
      <c r="A2" s="320"/>
      <c r="B2" s="321" t="s">
        <v>144</v>
      </c>
      <c r="C2" s="321" t="s">
        <v>145</v>
      </c>
      <c r="D2" s="321" t="s">
        <v>146</v>
      </c>
      <c r="E2" s="321" t="s">
        <v>147</v>
      </c>
      <c r="F2" s="321" t="s">
        <v>148</v>
      </c>
      <c r="G2" s="321" t="s">
        <v>149</v>
      </c>
      <c r="H2" s="321" t="s">
        <v>150</v>
      </c>
      <c r="I2" s="321" t="s">
        <v>151</v>
      </c>
      <c r="J2" s="321" t="s">
        <v>152</v>
      </c>
      <c r="K2" s="322" t="s">
        <v>77</v>
      </c>
    </row>
    <row r="3" spans="1:12" ht="19.899999999999999" customHeight="1" x14ac:dyDescent="0.25">
      <c r="A3" s="326" t="s">
        <v>225</v>
      </c>
      <c r="B3" s="327"/>
      <c r="C3" s="327"/>
      <c r="D3" s="327"/>
      <c r="E3" s="327"/>
      <c r="F3" s="327"/>
      <c r="G3" s="327"/>
      <c r="H3" s="327"/>
      <c r="I3" s="327"/>
      <c r="J3" s="327"/>
      <c r="K3" s="328"/>
    </row>
    <row r="4" spans="1:12" x14ac:dyDescent="0.25">
      <c r="A4" s="170" t="s">
        <v>252</v>
      </c>
      <c r="B4" s="133">
        <v>66</v>
      </c>
      <c r="C4" s="133">
        <v>53</v>
      </c>
      <c r="D4" s="133">
        <v>63</v>
      </c>
      <c r="E4" s="316">
        <v>78</v>
      </c>
      <c r="F4" s="133" t="s">
        <v>624</v>
      </c>
      <c r="G4" s="133" t="s">
        <v>621</v>
      </c>
      <c r="H4" s="133">
        <v>0</v>
      </c>
      <c r="I4" s="133">
        <v>0</v>
      </c>
      <c r="J4" s="133">
        <v>0</v>
      </c>
      <c r="K4" s="312">
        <v>277</v>
      </c>
    </row>
    <row r="5" spans="1:12" x14ac:dyDescent="0.25">
      <c r="A5" s="170"/>
      <c r="B5" s="97">
        <v>23.826714801444044</v>
      </c>
      <c r="C5" s="97">
        <v>19.133574007220215</v>
      </c>
      <c r="D5" s="97">
        <v>22.743682310469314</v>
      </c>
      <c r="E5" s="317">
        <v>28.158844765342959</v>
      </c>
      <c r="F5" s="97">
        <v>5.0541516245487363</v>
      </c>
      <c r="G5" s="97">
        <v>1.0830324909747293</v>
      </c>
      <c r="H5" s="97">
        <v>0</v>
      </c>
      <c r="I5" s="97">
        <v>0</v>
      </c>
      <c r="J5" s="97">
        <v>0</v>
      </c>
      <c r="K5" s="313">
        <v>100</v>
      </c>
    </row>
    <row r="6" spans="1:12" x14ac:dyDescent="0.25">
      <c r="A6" s="168" t="s">
        <v>226</v>
      </c>
      <c r="B6" s="133"/>
      <c r="C6" s="133"/>
      <c r="D6" s="133"/>
      <c r="E6" s="316"/>
      <c r="F6" s="133"/>
      <c r="G6" s="133"/>
      <c r="H6" s="133"/>
      <c r="I6" s="133"/>
      <c r="J6" s="133"/>
      <c r="K6" s="312"/>
    </row>
    <row r="7" spans="1:12" x14ac:dyDescent="0.25">
      <c r="A7" s="299" t="s">
        <v>253</v>
      </c>
      <c r="B7" s="135">
        <v>49</v>
      </c>
      <c r="C7" s="135">
        <v>46</v>
      </c>
      <c r="D7" s="135">
        <v>66</v>
      </c>
      <c r="E7" s="319">
        <v>83</v>
      </c>
      <c r="F7" s="135">
        <v>10</v>
      </c>
      <c r="G7" s="135">
        <v>0</v>
      </c>
      <c r="H7" s="135">
        <v>0</v>
      </c>
      <c r="I7" s="135">
        <v>0</v>
      </c>
      <c r="J7" s="135">
        <v>0</v>
      </c>
      <c r="K7" s="315">
        <v>254</v>
      </c>
    </row>
    <row r="8" spans="1:12" x14ac:dyDescent="0.25">
      <c r="A8" s="170"/>
      <c r="B8" s="97">
        <v>19.291338582677167</v>
      </c>
      <c r="C8" s="97">
        <v>18.110236220472441</v>
      </c>
      <c r="D8" s="97">
        <v>25.984251968503937</v>
      </c>
      <c r="E8" s="317">
        <v>32.677165354330711</v>
      </c>
      <c r="F8" s="97">
        <v>3.9370078740157481</v>
      </c>
      <c r="G8" s="97">
        <v>0</v>
      </c>
      <c r="H8" s="97">
        <v>0</v>
      </c>
      <c r="I8" s="97">
        <v>0</v>
      </c>
      <c r="J8" s="97">
        <v>0</v>
      </c>
      <c r="K8" s="313">
        <v>100</v>
      </c>
    </row>
    <row r="9" spans="1:12" x14ac:dyDescent="0.25">
      <c r="A9" s="325" t="s">
        <v>227</v>
      </c>
      <c r="B9" s="135"/>
      <c r="C9" s="135"/>
      <c r="D9" s="135"/>
      <c r="E9" s="319"/>
      <c r="F9" s="135"/>
      <c r="G9" s="135"/>
      <c r="H9" s="135"/>
      <c r="I9" s="135"/>
      <c r="J9" s="135"/>
      <c r="K9" s="315"/>
    </row>
    <row r="10" spans="1:12" x14ac:dyDescent="0.25">
      <c r="A10" s="170" t="s">
        <v>406</v>
      </c>
      <c r="B10" s="133">
        <v>180</v>
      </c>
      <c r="C10" s="133">
        <v>134</v>
      </c>
      <c r="D10" s="133">
        <v>142</v>
      </c>
      <c r="E10" s="316">
        <v>114</v>
      </c>
      <c r="F10" s="133" t="s">
        <v>624</v>
      </c>
      <c r="G10" s="133" t="s">
        <v>621</v>
      </c>
      <c r="H10" s="133">
        <v>0</v>
      </c>
      <c r="I10" s="133">
        <v>0</v>
      </c>
      <c r="J10" s="133">
        <v>0</v>
      </c>
      <c r="K10" s="312">
        <v>604</v>
      </c>
    </row>
    <row r="11" spans="1:12" x14ac:dyDescent="0.25">
      <c r="A11" s="170"/>
      <c r="B11" s="97">
        <v>29.801324503311257</v>
      </c>
      <c r="C11" s="97">
        <v>22.185430463576157</v>
      </c>
      <c r="D11" s="97">
        <v>23.509933774834437</v>
      </c>
      <c r="E11" s="317">
        <v>18.874172185430464</v>
      </c>
      <c r="F11" s="97">
        <v>5.1324503311258276</v>
      </c>
      <c r="G11" s="97">
        <v>0.49668874172185429</v>
      </c>
      <c r="H11" s="97">
        <v>0</v>
      </c>
      <c r="I11" s="97">
        <v>0</v>
      </c>
      <c r="J11" s="97">
        <v>0</v>
      </c>
      <c r="K11" s="313">
        <v>100</v>
      </c>
    </row>
    <row r="12" spans="1:12" x14ac:dyDescent="0.25">
      <c r="A12" s="168" t="s">
        <v>312</v>
      </c>
      <c r="B12" s="133"/>
      <c r="C12" s="133"/>
      <c r="D12" s="133"/>
      <c r="E12" s="316"/>
      <c r="F12" s="133"/>
      <c r="G12" s="133"/>
      <c r="H12" s="133"/>
      <c r="I12" s="133"/>
      <c r="J12" s="133"/>
      <c r="K12" s="312"/>
    </row>
    <row r="13" spans="1:12" x14ac:dyDescent="0.25">
      <c r="A13" s="299" t="s">
        <v>254</v>
      </c>
      <c r="B13" s="135">
        <v>84</v>
      </c>
      <c r="C13" s="135">
        <v>58</v>
      </c>
      <c r="D13" s="135">
        <v>47</v>
      </c>
      <c r="E13" s="319">
        <v>64</v>
      </c>
      <c r="F13" s="135">
        <v>18</v>
      </c>
      <c r="G13" s="135">
        <v>5</v>
      </c>
      <c r="H13" s="135">
        <v>0</v>
      </c>
      <c r="I13" s="135">
        <v>0</v>
      </c>
      <c r="J13" s="135">
        <v>0</v>
      </c>
      <c r="K13" s="315">
        <v>276</v>
      </c>
    </row>
    <row r="14" spans="1:12" x14ac:dyDescent="0.25">
      <c r="A14" s="170"/>
      <c r="B14" s="97">
        <v>30.434782608695656</v>
      </c>
      <c r="C14" s="97">
        <v>21.014492753623191</v>
      </c>
      <c r="D14" s="97">
        <v>17.028985507246379</v>
      </c>
      <c r="E14" s="317">
        <v>23.188405797101453</v>
      </c>
      <c r="F14" s="97">
        <v>6.5217391304347831</v>
      </c>
      <c r="G14" s="97">
        <v>1.8115942028985508</v>
      </c>
      <c r="H14" s="97">
        <v>0</v>
      </c>
      <c r="I14" s="97">
        <v>0</v>
      </c>
      <c r="J14" s="97">
        <v>0</v>
      </c>
      <c r="K14" s="313">
        <v>100.00000000000001</v>
      </c>
    </row>
    <row r="15" spans="1:12" x14ac:dyDescent="0.25">
      <c r="A15" s="325" t="s">
        <v>232</v>
      </c>
      <c r="B15" s="135"/>
      <c r="C15" s="135"/>
      <c r="D15" s="135"/>
      <c r="E15" s="319"/>
      <c r="F15" s="135"/>
      <c r="G15" s="135"/>
      <c r="H15" s="135"/>
      <c r="I15" s="135"/>
      <c r="J15" s="135"/>
      <c r="K15" s="315"/>
    </row>
    <row r="16" spans="1:12" x14ac:dyDescent="0.25">
      <c r="A16" s="170" t="s">
        <v>255</v>
      </c>
      <c r="B16" s="133">
        <v>252</v>
      </c>
      <c r="C16" s="133">
        <v>107</v>
      </c>
      <c r="D16" s="133">
        <v>110</v>
      </c>
      <c r="E16" s="316">
        <v>95</v>
      </c>
      <c r="F16" s="133" t="s">
        <v>624</v>
      </c>
      <c r="G16" s="133" t="s">
        <v>621</v>
      </c>
      <c r="H16" s="133">
        <v>0</v>
      </c>
      <c r="I16" s="133">
        <v>0</v>
      </c>
      <c r="J16" s="133">
        <v>0</v>
      </c>
      <c r="K16" s="312">
        <v>591</v>
      </c>
    </row>
    <row r="17" spans="1:11" x14ac:dyDescent="0.25">
      <c r="A17" s="324"/>
      <c r="B17" s="134">
        <v>42.639593908629443</v>
      </c>
      <c r="C17" s="134">
        <v>18.104906937394247</v>
      </c>
      <c r="D17" s="134">
        <v>18.612521150592215</v>
      </c>
      <c r="E17" s="318">
        <v>16.074450084602368</v>
      </c>
      <c r="F17" s="134">
        <v>4.0609137055837561</v>
      </c>
      <c r="G17" s="134">
        <v>0.50761421319796951</v>
      </c>
      <c r="H17" s="134">
        <v>0</v>
      </c>
      <c r="I17" s="134">
        <v>0</v>
      </c>
      <c r="J17" s="134">
        <v>0</v>
      </c>
      <c r="K17" s="314">
        <v>100</v>
      </c>
    </row>
    <row r="18" spans="1:11" x14ac:dyDescent="0.25">
      <c r="A18" s="168" t="s">
        <v>233</v>
      </c>
      <c r="B18" s="133"/>
      <c r="C18" s="133"/>
      <c r="D18" s="133"/>
      <c r="E18" s="316"/>
      <c r="F18" s="133"/>
      <c r="G18" s="133"/>
      <c r="H18" s="133"/>
      <c r="I18" s="133"/>
      <c r="J18" s="133"/>
      <c r="K18" s="312"/>
    </row>
    <row r="19" spans="1:11" x14ac:dyDescent="0.25">
      <c r="A19" s="299" t="s">
        <v>407</v>
      </c>
      <c r="B19" s="135">
        <v>76</v>
      </c>
      <c r="C19" s="135">
        <v>48</v>
      </c>
      <c r="D19" s="135">
        <v>31</v>
      </c>
      <c r="E19" s="319">
        <v>31</v>
      </c>
      <c r="F19" s="135">
        <v>5</v>
      </c>
      <c r="G19" s="135">
        <v>0</v>
      </c>
      <c r="H19" s="135">
        <v>0</v>
      </c>
      <c r="I19" s="135">
        <v>0</v>
      </c>
      <c r="J19" s="135">
        <v>0</v>
      </c>
      <c r="K19" s="315">
        <v>191</v>
      </c>
    </row>
    <row r="20" spans="1:11" x14ac:dyDescent="0.25">
      <c r="A20" s="170"/>
      <c r="B20" s="97">
        <v>39.790575916230367</v>
      </c>
      <c r="C20" s="97">
        <v>25.130890052356023</v>
      </c>
      <c r="D20" s="97">
        <v>16.230366492146597</v>
      </c>
      <c r="E20" s="317">
        <v>16.230366492146597</v>
      </c>
      <c r="F20" s="97">
        <v>2.6178010471204192</v>
      </c>
      <c r="G20" s="97">
        <v>0</v>
      </c>
      <c r="H20" s="97">
        <v>0</v>
      </c>
      <c r="I20" s="97">
        <v>0</v>
      </c>
      <c r="J20" s="97">
        <v>0</v>
      </c>
      <c r="K20" s="313">
        <v>100</v>
      </c>
    </row>
    <row r="21" spans="1:11" x14ac:dyDescent="0.25">
      <c r="A21" s="325" t="s">
        <v>234</v>
      </c>
      <c r="B21" s="135"/>
      <c r="C21" s="135"/>
      <c r="D21" s="135"/>
      <c r="E21" s="319"/>
      <c r="F21" s="135"/>
      <c r="G21" s="135"/>
      <c r="H21" s="135"/>
      <c r="I21" s="135"/>
      <c r="J21" s="135"/>
      <c r="K21" s="315"/>
    </row>
    <row r="22" spans="1:11" x14ac:dyDescent="0.25">
      <c r="A22" s="170" t="s">
        <v>337</v>
      </c>
      <c r="B22" s="133">
        <v>109</v>
      </c>
      <c r="C22" s="133">
        <v>103</v>
      </c>
      <c r="D22" s="133">
        <v>121</v>
      </c>
      <c r="E22" s="316">
        <v>100</v>
      </c>
      <c r="F22" s="133" t="s">
        <v>624</v>
      </c>
      <c r="G22" s="133" t="s">
        <v>621</v>
      </c>
      <c r="H22" s="133">
        <v>0</v>
      </c>
      <c r="I22" s="133">
        <v>0</v>
      </c>
      <c r="J22" s="133">
        <v>0</v>
      </c>
      <c r="K22" s="312">
        <v>455</v>
      </c>
    </row>
    <row r="23" spans="1:11" x14ac:dyDescent="0.25">
      <c r="A23" s="299"/>
      <c r="B23" s="134">
        <v>23.956043956043956</v>
      </c>
      <c r="C23" s="134">
        <v>22.637362637362639</v>
      </c>
      <c r="D23" s="134">
        <v>26.593406593406595</v>
      </c>
      <c r="E23" s="318">
        <v>21.978021978021978</v>
      </c>
      <c r="F23" s="134">
        <v>4.1758241758241761</v>
      </c>
      <c r="G23" s="134">
        <v>0.65934065934065933</v>
      </c>
      <c r="H23" s="134">
        <v>0</v>
      </c>
      <c r="I23" s="134">
        <v>0</v>
      </c>
      <c r="J23" s="134">
        <v>0</v>
      </c>
      <c r="K23" s="314">
        <v>100</v>
      </c>
    </row>
    <row r="24" spans="1:11" x14ac:dyDescent="0.25">
      <c r="A24" s="168" t="s">
        <v>259</v>
      </c>
      <c r="B24" s="133"/>
      <c r="C24" s="133"/>
      <c r="D24" s="133"/>
      <c r="E24" s="316"/>
      <c r="F24" s="133"/>
      <c r="G24" s="133"/>
      <c r="H24" s="133"/>
      <c r="I24" s="133"/>
      <c r="J24" s="133"/>
      <c r="K24" s="312"/>
    </row>
    <row r="25" spans="1:11" x14ac:dyDescent="0.25">
      <c r="A25" s="299" t="s">
        <v>326</v>
      </c>
      <c r="B25" s="1039">
        <v>220</v>
      </c>
      <c r="C25" s="1039">
        <v>122</v>
      </c>
      <c r="D25" s="1039">
        <v>100</v>
      </c>
      <c r="E25" s="1040">
        <v>86</v>
      </c>
      <c r="F25" s="1039">
        <v>17</v>
      </c>
      <c r="G25" s="1039" t="s">
        <v>624</v>
      </c>
      <c r="H25" s="1039" t="s">
        <v>621</v>
      </c>
      <c r="I25" s="1039">
        <v>0</v>
      </c>
      <c r="J25" s="1039">
        <v>0</v>
      </c>
      <c r="K25" s="1041">
        <v>553</v>
      </c>
    </row>
    <row r="26" spans="1:11" x14ac:dyDescent="0.25">
      <c r="A26" s="296"/>
      <c r="B26" s="97">
        <v>39.783001808318261</v>
      </c>
      <c r="C26" s="97">
        <v>22.06148282097649</v>
      </c>
      <c r="D26" s="97">
        <v>18.083182640144663</v>
      </c>
      <c r="E26" s="317">
        <v>15.551537070524411</v>
      </c>
      <c r="F26" s="97">
        <v>3.0741410488245928</v>
      </c>
      <c r="G26" s="97">
        <v>1.2658227848101264</v>
      </c>
      <c r="H26" s="97">
        <v>0.18083182640144665</v>
      </c>
      <c r="I26" s="97">
        <v>0</v>
      </c>
      <c r="J26" s="97">
        <v>0</v>
      </c>
      <c r="K26" s="313">
        <v>100</v>
      </c>
    </row>
    <row r="27" spans="1:11" x14ac:dyDescent="0.25">
      <c r="A27" s="325" t="s">
        <v>176</v>
      </c>
      <c r="B27" s="135"/>
      <c r="C27" s="135"/>
      <c r="D27" s="135"/>
      <c r="E27" s="319"/>
      <c r="F27" s="135"/>
      <c r="G27" s="135"/>
      <c r="H27" s="135"/>
      <c r="I27" s="135"/>
      <c r="J27" s="135"/>
      <c r="K27" s="315"/>
    </row>
    <row r="28" spans="1:11" x14ac:dyDescent="0.25">
      <c r="A28" s="170" t="s">
        <v>261</v>
      </c>
      <c r="B28" s="1042">
        <v>155</v>
      </c>
      <c r="C28" s="1042">
        <v>92</v>
      </c>
      <c r="D28" s="1042">
        <v>98</v>
      </c>
      <c r="E28" s="1043">
        <v>79</v>
      </c>
      <c r="F28" s="1042">
        <v>28</v>
      </c>
      <c r="G28" s="1042">
        <v>0</v>
      </c>
      <c r="H28" s="1042">
        <v>0</v>
      </c>
      <c r="I28" s="1042">
        <v>0</v>
      </c>
      <c r="J28" s="1042">
        <v>0</v>
      </c>
      <c r="K28" s="1044">
        <v>452</v>
      </c>
    </row>
    <row r="29" spans="1:11" x14ac:dyDescent="0.25">
      <c r="A29" s="324"/>
      <c r="B29" s="134">
        <v>34.292035398230091</v>
      </c>
      <c r="C29" s="134">
        <v>20.353982300884958</v>
      </c>
      <c r="D29" s="134">
        <v>21.681415929203542</v>
      </c>
      <c r="E29" s="318">
        <v>17.477876106194692</v>
      </c>
      <c r="F29" s="134">
        <v>6.1946902654867264</v>
      </c>
      <c r="G29" s="134">
        <v>0</v>
      </c>
      <c r="H29" s="134">
        <v>0</v>
      </c>
      <c r="I29" s="134">
        <v>0</v>
      </c>
      <c r="J29" s="134">
        <v>0</v>
      </c>
      <c r="K29" s="314">
        <v>100.00000000000001</v>
      </c>
    </row>
    <row r="30" spans="1:11" x14ac:dyDescent="0.25">
      <c r="A30" s="168" t="s">
        <v>193</v>
      </c>
      <c r="B30" s="133"/>
      <c r="C30" s="133"/>
      <c r="D30" s="133"/>
      <c r="E30" s="316"/>
      <c r="F30" s="133"/>
      <c r="G30" s="133"/>
      <c r="H30" s="133"/>
      <c r="I30" s="133"/>
      <c r="J30" s="133"/>
      <c r="K30" s="312"/>
    </row>
    <row r="31" spans="1:11" x14ac:dyDescent="0.25">
      <c r="A31" s="299" t="s">
        <v>262</v>
      </c>
      <c r="B31" s="1039">
        <v>89</v>
      </c>
      <c r="C31" s="1039">
        <v>52</v>
      </c>
      <c r="D31" s="1039">
        <v>102</v>
      </c>
      <c r="E31" s="1040">
        <v>116</v>
      </c>
      <c r="F31" s="1039" t="s">
        <v>624</v>
      </c>
      <c r="G31" s="1039" t="s">
        <v>621</v>
      </c>
      <c r="H31" s="1039">
        <v>0</v>
      </c>
      <c r="I31" s="1039">
        <v>0</v>
      </c>
      <c r="J31" s="1039">
        <v>0</v>
      </c>
      <c r="K31" s="1041">
        <v>390</v>
      </c>
    </row>
    <row r="32" spans="1:11" x14ac:dyDescent="0.25">
      <c r="A32" s="296"/>
      <c r="B32" s="97">
        <v>22.820512820512821</v>
      </c>
      <c r="C32" s="97">
        <v>13.333333333333334</v>
      </c>
      <c r="D32" s="97">
        <v>26.153846153846153</v>
      </c>
      <c r="E32" s="317">
        <v>29.743589743589745</v>
      </c>
      <c r="F32" s="97">
        <v>7.4358974358974361</v>
      </c>
      <c r="G32" s="97">
        <v>0.51282051282051289</v>
      </c>
      <c r="H32" s="97">
        <v>0</v>
      </c>
      <c r="I32" s="97">
        <v>0</v>
      </c>
      <c r="J32" s="97">
        <v>0</v>
      </c>
      <c r="K32" s="313">
        <v>100</v>
      </c>
    </row>
    <row r="33" spans="1:11" x14ac:dyDescent="0.25">
      <c r="A33" s="325" t="s">
        <v>313</v>
      </c>
      <c r="B33" s="135"/>
      <c r="C33" s="135"/>
      <c r="D33" s="135"/>
      <c r="E33" s="319"/>
      <c r="F33" s="135"/>
      <c r="G33" s="135"/>
      <c r="H33" s="135"/>
      <c r="I33" s="135"/>
      <c r="J33" s="135"/>
      <c r="K33" s="315"/>
    </row>
    <row r="34" spans="1:11" x14ac:dyDescent="0.25">
      <c r="A34" s="170" t="s">
        <v>263</v>
      </c>
      <c r="B34" s="1042">
        <v>82</v>
      </c>
      <c r="C34" s="1042">
        <v>53</v>
      </c>
      <c r="D34" s="1042">
        <v>53</v>
      </c>
      <c r="E34" s="1043">
        <v>36</v>
      </c>
      <c r="F34" s="1042">
        <v>18</v>
      </c>
      <c r="G34" s="1042">
        <v>0</v>
      </c>
      <c r="H34" s="1042">
        <v>0</v>
      </c>
      <c r="I34" s="1042">
        <v>0</v>
      </c>
      <c r="J34" s="1042">
        <v>0</v>
      </c>
      <c r="K34" s="1044">
        <v>242</v>
      </c>
    </row>
    <row r="35" spans="1:11" x14ac:dyDescent="0.25">
      <c r="A35" s="324"/>
      <c r="B35" s="134">
        <v>33.884297520661157</v>
      </c>
      <c r="C35" s="134">
        <v>21.900826446280991</v>
      </c>
      <c r="D35" s="134">
        <v>21.900826446280991</v>
      </c>
      <c r="E35" s="318">
        <v>14.87603305785124</v>
      </c>
      <c r="F35" s="134">
        <v>7.4380165289256199</v>
      </c>
      <c r="G35" s="134">
        <v>0</v>
      </c>
      <c r="H35" s="134">
        <v>0</v>
      </c>
      <c r="I35" s="134">
        <v>0</v>
      </c>
      <c r="J35" s="134">
        <v>0</v>
      </c>
      <c r="K35" s="314">
        <v>100</v>
      </c>
    </row>
    <row r="36" spans="1:11" x14ac:dyDescent="0.25">
      <c r="A36" s="168" t="s">
        <v>235</v>
      </c>
      <c r="B36" s="133"/>
      <c r="C36" s="133"/>
      <c r="D36" s="133"/>
      <c r="E36" s="316"/>
      <c r="F36" s="133"/>
      <c r="G36" s="133"/>
      <c r="H36" s="133"/>
      <c r="I36" s="133"/>
      <c r="J36" s="133"/>
      <c r="K36" s="312"/>
    </row>
    <row r="37" spans="1:11" x14ac:dyDescent="0.25">
      <c r="A37" s="299" t="s">
        <v>265</v>
      </c>
      <c r="B37" s="1039">
        <v>170</v>
      </c>
      <c r="C37" s="1039">
        <v>82</v>
      </c>
      <c r="D37" s="1039">
        <v>94</v>
      </c>
      <c r="E37" s="1040">
        <v>83</v>
      </c>
      <c r="F37" s="1039">
        <v>20</v>
      </c>
      <c r="G37" s="1039" t="s">
        <v>624</v>
      </c>
      <c r="H37" s="1039" t="s">
        <v>621</v>
      </c>
      <c r="I37" s="1039">
        <v>0</v>
      </c>
      <c r="J37" s="1039">
        <v>0</v>
      </c>
      <c r="K37" s="1041">
        <v>457</v>
      </c>
    </row>
    <row r="38" spans="1:11" x14ac:dyDescent="0.25">
      <c r="A38" s="296"/>
      <c r="B38" s="97">
        <v>37.199124726477024</v>
      </c>
      <c r="C38" s="97">
        <v>17.943107221006564</v>
      </c>
      <c r="D38" s="97">
        <v>20.568927789934353</v>
      </c>
      <c r="E38" s="317">
        <v>18.161925601750546</v>
      </c>
      <c r="F38" s="97">
        <v>4.3763676148796495</v>
      </c>
      <c r="G38" s="97">
        <v>1.3129102844638949</v>
      </c>
      <c r="H38" s="97">
        <v>0.43763676148796499</v>
      </c>
      <c r="I38" s="97">
        <v>0</v>
      </c>
      <c r="J38" s="97">
        <v>0</v>
      </c>
      <c r="K38" s="313">
        <v>100</v>
      </c>
    </row>
    <row r="39" spans="1:11" x14ac:dyDescent="0.25">
      <c r="A39" s="325" t="s">
        <v>172</v>
      </c>
      <c r="B39" s="135"/>
      <c r="C39" s="135"/>
      <c r="D39" s="135"/>
      <c r="E39" s="319"/>
      <c r="F39" s="135"/>
      <c r="G39" s="135"/>
      <c r="H39" s="135"/>
      <c r="I39" s="135"/>
      <c r="J39" s="135"/>
      <c r="K39" s="315"/>
    </row>
    <row r="40" spans="1:11" x14ac:dyDescent="0.25">
      <c r="A40" s="170" t="s">
        <v>408</v>
      </c>
      <c r="B40" s="1042">
        <v>282</v>
      </c>
      <c r="C40" s="1042">
        <v>156</v>
      </c>
      <c r="D40" s="1042">
        <v>93</v>
      </c>
      <c r="E40" s="1043">
        <v>61</v>
      </c>
      <c r="F40" s="1042" t="s">
        <v>624</v>
      </c>
      <c r="G40" s="1042" t="s">
        <v>621</v>
      </c>
      <c r="H40" s="1042">
        <v>0</v>
      </c>
      <c r="I40" s="1042">
        <v>0</v>
      </c>
      <c r="J40" s="1042">
        <v>0</v>
      </c>
      <c r="K40" s="1044">
        <v>602</v>
      </c>
    </row>
    <row r="41" spans="1:11" x14ac:dyDescent="0.25">
      <c r="A41" s="324"/>
      <c r="B41" s="134">
        <v>46.843853820598007</v>
      </c>
      <c r="C41" s="134">
        <v>25.913621262458474</v>
      </c>
      <c r="D41" s="134">
        <v>15.448504983388705</v>
      </c>
      <c r="E41" s="318">
        <v>10.132890365448505</v>
      </c>
      <c r="F41" s="134">
        <v>1.3289036544850499</v>
      </c>
      <c r="G41" s="134">
        <v>0.33222591362126247</v>
      </c>
      <c r="H41" s="134">
        <v>0</v>
      </c>
      <c r="I41" s="134">
        <v>0</v>
      </c>
      <c r="J41" s="134">
        <v>0</v>
      </c>
      <c r="K41" s="314">
        <v>100</v>
      </c>
    </row>
    <row r="42" spans="1:11" x14ac:dyDescent="0.25">
      <c r="A42" s="168" t="s">
        <v>317</v>
      </c>
      <c r="B42" s="133"/>
      <c r="C42" s="133"/>
      <c r="D42" s="133"/>
      <c r="E42" s="316"/>
      <c r="F42" s="133"/>
      <c r="G42" s="133"/>
      <c r="H42" s="133"/>
      <c r="I42" s="133"/>
      <c r="J42" s="133"/>
      <c r="K42" s="312"/>
    </row>
    <row r="43" spans="1:11" x14ac:dyDescent="0.25">
      <c r="A43" s="299" t="s">
        <v>414</v>
      </c>
      <c r="B43" s="1039">
        <v>257</v>
      </c>
      <c r="C43" s="1039">
        <v>140</v>
      </c>
      <c r="D43" s="1039">
        <v>133</v>
      </c>
      <c r="E43" s="1040">
        <v>86</v>
      </c>
      <c r="F43" s="1039" t="s">
        <v>624</v>
      </c>
      <c r="G43" s="1039" t="s">
        <v>621</v>
      </c>
      <c r="H43" s="1039">
        <v>0</v>
      </c>
      <c r="I43" s="1039">
        <v>0</v>
      </c>
      <c r="J43" s="1039">
        <v>0</v>
      </c>
      <c r="K43" s="1041">
        <v>632</v>
      </c>
    </row>
    <row r="44" spans="1:11" x14ac:dyDescent="0.25">
      <c r="A44" s="296"/>
      <c r="B44" s="97">
        <v>40.664556962025316</v>
      </c>
      <c r="C44" s="97">
        <v>22.151898734177212</v>
      </c>
      <c r="D44" s="97">
        <v>21.044303797468352</v>
      </c>
      <c r="E44" s="317">
        <v>13.60759493670886</v>
      </c>
      <c r="F44" s="97">
        <v>2.3734177215189871</v>
      </c>
      <c r="G44" s="97">
        <v>0.15822784810126581</v>
      </c>
      <c r="H44" s="97">
        <v>0</v>
      </c>
      <c r="I44" s="97">
        <v>0</v>
      </c>
      <c r="J44" s="97">
        <v>0</v>
      </c>
      <c r="K44" s="313">
        <v>100</v>
      </c>
    </row>
    <row r="45" spans="1:11" x14ac:dyDescent="0.25">
      <c r="A45" s="325" t="s">
        <v>318</v>
      </c>
      <c r="B45" s="135"/>
      <c r="C45" s="135"/>
      <c r="D45" s="135"/>
      <c r="E45" s="319"/>
      <c r="F45" s="135"/>
      <c r="G45" s="135"/>
      <c r="H45" s="135"/>
      <c r="I45" s="135"/>
      <c r="J45" s="135"/>
      <c r="K45" s="315"/>
    </row>
    <row r="46" spans="1:11" x14ac:dyDescent="0.25">
      <c r="A46" s="170" t="s">
        <v>266</v>
      </c>
      <c r="B46" s="1042">
        <v>216</v>
      </c>
      <c r="C46" s="1042">
        <v>87</v>
      </c>
      <c r="D46" s="1042">
        <v>111</v>
      </c>
      <c r="E46" s="1043">
        <v>93</v>
      </c>
      <c r="F46" s="1042">
        <v>24</v>
      </c>
      <c r="G46" s="1042">
        <v>5</v>
      </c>
      <c r="H46" s="1042">
        <v>0</v>
      </c>
      <c r="I46" s="1042">
        <v>0</v>
      </c>
      <c r="J46" s="1042">
        <v>0</v>
      </c>
      <c r="K46" s="1044">
        <v>536</v>
      </c>
    </row>
    <row r="47" spans="1:11" x14ac:dyDescent="0.25">
      <c r="A47" s="324"/>
      <c r="B47" s="134">
        <v>40.298507462686565</v>
      </c>
      <c r="C47" s="134">
        <v>16.231343283582088</v>
      </c>
      <c r="D47" s="134">
        <v>20.708955223880597</v>
      </c>
      <c r="E47" s="318">
        <v>17.350746268656714</v>
      </c>
      <c r="F47" s="134">
        <v>4.4776119402985071</v>
      </c>
      <c r="G47" s="134">
        <v>0.93283582089552231</v>
      </c>
      <c r="H47" s="134">
        <v>0</v>
      </c>
      <c r="I47" s="134">
        <v>0</v>
      </c>
      <c r="J47" s="134">
        <v>0</v>
      </c>
      <c r="K47" s="314">
        <v>100</v>
      </c>
    </row>
    <row r="48" spans="1:11" x14ac:dyDescent="0.25">
      <c r="A48" s="168" t="s">
        <v>237</v>
      </c>
      <c r="B48" s="133"/>
      <c r="C48" s="133"/>
      <c r="D48" s="133"/>
      <c r="E48" s="316"/>
      <c r="F48" s="133"/>
      <c r="G48" s="133"/>
      <c r="H48" s="133"/>
      <c r="I48" s="133"/>
      <c r="J48" s="133"/>
      <c r="K48" s="312"/>
    </row>
    <row r="49" spans="1:11" x14ac:dyDescent="0.25">
      <c r="A49" s="299" t="s">
        <v>409</v>
      </c>
      <c r="B49" s="1039">
        <v>172</v>
      </c>
      <c r="C49" s="1039">
        <v>114</v>
      </c>
      <c r="D49" s="1039">
        <v>135</v>
      </c>
      <c r="E49" s="1040">
        <v>117</v>
      </c>
      <c r="F49" s="1039" t="s">
        <v>624</v>
      </c>
      <c r="G49" s="1039" t="s">
        <v>621</v>
      </c>
      <c r="H49" s="1039">
        <v>0</v>
      </c>
      <c r="I49" s="1039">
        <v>0</v>
      </c>
      <c r="J49" s="1039">
        <v>0</v>
      </c>
      <c r="K49" s="1041">
        <v>564</v>
      </c>
    </row>
    <row r="50" spans="1:11" x14ac:dyDescent="0.25">
      <c r="A50" s="296"/>
      <c r="B50" s="97">
        <v>30.49645390070922</v>
      </c>
      <c r="C50" s="97">
        <v>20.212765957446809</v>
      </c>
      <c r="D50" s="97">
        <v>23.936170212765958</v>
      </c>
      <c r="E50" s="317">
        <v>20.74468085106383</v>
      </c>
      <c r="F50" s="97">
        <v>3.9007092198581561</v>
      </c>
      <c r="G50" s="97">
        <v>0.70921985815602839</v>
      </c>
      <c r="H50" s="97">
        <v>0</v>
      </c>
      <c r="I50" s="97">
        <v>0</v>
      </c>
      <c r="J50" s="97">
        <v>0</v>
      </c>
      <c r="K50" s="313">
        <v>100</v>
      </c>
    </row>
    <row r="51" spans="1:11" x14ac:dyDescent="0.25">
      <c r="A51" s="325" t="s">
        <v>314</v>
      </c>
      <c r="B51" s="135"/>
      <c r="C51" s="135"/>
      <c r="D51" s="135"/>
      <c r="E51" s="319"/>
      <c r="F51" s="135"/>
      <c r="G51" s="135"/>
      <c r="H51" s="135"/>
      <c r="I51" s="135"/>
      <c r="J51" s="135"/>
      <c r="K51" s="315"/>
    </row>
    <row r="52" spans="1:11" x14ac:dyDescent="0.25">
      <c r="A52" s="170" t="s">
        <v>268</v>
      </c>
      <c r="B52" s="1042">
        <v>201</v>
      </c>
      <c r="C52" s="1042">
        <v>102</v>
      </c>
      <c r="D52" s="1042">
        <v>127</v>
      </c>
      <c r="E52" s="1043">
        <v>122</v>
      </c>
      <c r="F52" s="1042" t="s">
        <v>624</v>
      </c>
      <c r="G52" s="1042" t="s">
        <v>621</v>
      </c>
      <c r="H52" s="1042">
        <v>0</v>
      </c>
      <c r="I52" s="1042">
        <v>0</v>
      </c>
      <c r="J52" s="1042">
        <v>0</v>
      </c>
      <c r="K52" s="1044">
        <v>577</v>
      </c>
    </row>
    <row r="53" spans="1:11" x14ac:dyDescent="0.25">
      <c r="A53" s="324"/>
      <c r="B53" s="134">
        <v>34.835355285961874</v>
      </c>
      <c r="C53" s="134">
        <v>17.677642980935875</v>
      </c>
      <c r="D53" s="134">
        <v>22.010398613518198</v>
      </c>
      <c r="E53" s="318">
        <v>21.143847487001736</v>
      </c>
      <c r="F53" s="134">
        <v>3.8128249566724439</v>
      </c>
      <c r="G53" s="134">
        <v>0.51993067590987874</v>
      </c>
      <c r="H53" s="134">
        <v>0</v>
      </c>
      <c r="I53" s="134">
        <v>0</v>
      </c>
      <c r="J53" s="134">
        <v>0</v>
      </c>
      <c r="K53" s="314">
        <v>100.00000000000001</v>
      </c>
    </row>
    <row r="54" spans="1:11" x14ac:dyDescent="0.25">
      <c r="A54" s="168" t="s">
        <v>316</v>
      </c>
      <c r="B54" s="133"/>
      <c r="C54" s="133"/>
      <c r="D54" s="133"/>
      <c r="E54" s="316"/>
      <c r="F54" s="133"/>
      <c r="G54" s="133"/>
      <c r="H54" s="133"/>
      <c r="I54" s="133"/>
      <c r="J54" s="133"/>
      <c r="K54" s="312"/>
    </row>
    <row r="55" spans="1:11" x14ac:dyDescent="0.25">
      <c r="A55" s="299" t="s">
        <v>269</v>
      </c>
      <c r="B55" s="1039">
        <v>74</v>
      </c>
      <c r="C55" s="1039">
        <v>43</v>
      </c>
      <c r="D55" s="1039">
        <v>37</v>
      </c>
      <c r="E55" s="1040">
        <v>25</v>
      </c>
      <c r="F55" s="1039" t="s">
        <v>624</v>
      </c>
      <c r="G55" s="1039" t="s">
        <v>621</v>
      </c>
      <c r="H55" s="1039">
        <v>0</v>
      </c>
      <c r="I55" s="1039">
        <v>0</v>
      </c>
      <c r="J55" s="1039">
        <v>0</v>
      </c>
      <c r="K55" s="1041">
        <v>188</v>
      </c>
    </row>
    <row r="56" spans="1:11" x14ac:dyDescent="0.25">
      <c r="A56" s="296"/>
      <c r="B56" s="97">
        <v>39.361702127659576</v>
      </c>
      <c r="C56" s="97">
        <v>22.872340425531917</v>
      </c>
      <c r="D56" s="97">
        <v>19.680851063829788</v>
      </c>
      <c r="E56" s="317">
        <v>13.297872340425533</v>
      </c>
      <c r="F56" s="97">
        <v>3.7234042553191493</v>
      </c>
      <c r="G56" s="97">
        <v>1.0638297872340425</v>
      </c>
      <c r="H56" s="97">
        <v>0</v>
      </c>
      <c r="I56" s="97">
        <v>0</v>
      </c>
      <c r="J56" s="97">
        <v>0</v>
      </c>
      <c r="K56" s="313">
        <v>100</v>
      </c>
    </row>
    <row r="57" spans="1:11" x14ac:dyDescent="0.25">
      <c r="A57" s="325" t="s">
        <v>185</v>
      </c>
      <c r="B57" s="135"/>
      <c r="C57" s="135"/>
      <c r="D57" s="135"/>
      <c r="E57" s="319"/>
      <c r="F57" s="135"/>
      <c r="G57" s="135"/>
      <c r="H57" s="135"/>
      <c r="I57" s="135"/>
      <c r="J57" s="135"/>
      <c r="K57" s="315"/>
    </row>
    <row r="58" spans="1:11" x14ac:dyDescent="0.25">
      <c r="A58" s="170" t="s">
        <v>270</v>
      </c>
      <c r="B58" s="1042">
        <v>108</v>
      </c>
      <c r="C58" s="1042">
        <v>71</v>
      </c>
      <c r="D58" s="1042">
        <v>92</v>
      </c>
      <c r="E58" s="1043">
        <v>79</v>
      </c>
      <c r="F58" s="1042">
        <v>17</v>
      </c>
      <c r="G58" s="1042">
        <v>0</v>
      </c>
      <c r="H58" s="1042">
        <v>0</v>
      </c>
      <c r="I58" s="1042">
        <v>0</v>
      </c>
      <c r="J58" s="1042">
        <v>0</v>
      </c>
      <c r="K58" s="1044">
        <v>367</v>
      </c>
    </row>
    <row r="59" spans="1:11" x14ac:dyDescent="0.25">
      <c r="A59" s="324"/>
      <c r="B59" s="134">
        <v>29.427792915531334</v>
      </c>
      <c r="C59" s="134">
        <v>19.346049046321525</v>
      </c>
      <c r="D59" s="134">
        <v>25.068119891008173</v>
      </c>
      <c r="E59" s="318">
        <v>21.525885558583106</v>
      </c>
      <c r="F59" s="134">
        <v>4.6321525885558588</v>
      </c>
      <c r="G59" s="134">
        <v>0</v>
      </c>
      <c r="H59" s="134">
        <v>0</v>
      </c>
      <c r="I59" s="134">
        <v>0</v>
      </c>
      <c r="J59" s="134">
        <v>0</v>
      </c>
      <c r="K59" s="314">
        <v>100</v>
      </c>
    </row>
    <row r="60" spans="1:11" x14ac:dyDescent="0.25">
      <c r="A60" s="168" t="s">
        <v>188</v>
      </c>
      <c r="B60" s="133"/>
      <c r="C60" s="133"/>
      <c r="D60" s="133"/>
      <c r="E60" s="316"/>
      <c r="F60" s="133"/>
      <c r="G60" s="133"/>
      <c r="H60" s="133"/>
      <c r="I60" s="133"/>
      <c r="J60" s="133"/>
      <c r="K60" s="312"/>
    </row>
    <row r="61" spans="1:11" x14ac:dyDescent="0.25">
      <c r="A61" s="299" t="s">
        <v>410</v>
      </c>
      <c r="B61" s="1039">
        <v>39</v>
      </c>
      <c r="C61" s="1039">
        <v>73</v>
      </c>
      <c r="D61" s="1039">
        <v>62</v>
      </c>
      <c r="E61" s="1040">
        <v>58</v>
      </c>
      <c r="F61" s="1039">
        <v>12</v>
      </c>
      <c r="G61" s="1039">
        <v>0</v>
      </c>
      <c r="H61" s="1039">
        <v>0</v>
      </c>
      <c r="I61" s="1039">
        <v>0</v>
      </c>
      <c r="J61" s="1039">
        <v>0</v>
      </c>
      <c r="K61" s="1041">
        <v>244</v>
      </c>
    </row>
    <row r="62" spans="1:11" x14ac:dyDescent="0.25">
      <c r="A62" s="296"/>
      <c r="B62" s="97">
        <v>15.983606557377049</v>
      </c>
      <c r="C62" s="97">
        <v>29.918032786885245</v>
      </c>
      <c r="D62" s="97">
        <v>25.409836065573771</v>
      </c>
      <c r="E62" s="317">
        <v>23.770491803278688</v>
      </c>
      <c r="F62" s="97">
        <v>4.918032786885246</v>
      </c>
      <c r="G62" s="97">
        <v>0</v>
      </c>
      <c r="H62" s="97">
        <v>0</v>
      </c>
      <c r="I62" s="97">
        <v>0</v>
      </c>
      <c r="J62" s="97">
        <v>0</v>
      </c>
      <c r="K62" s="313">
        <v>100</v>
      </c>
    </row>
    <row r="63" spans="1:11" x14ac:dyDescent="0.25">
      <c r="A63" s="325" t="s">
        <v>319</v>
      </c>
      <c r="B63" s="135"/>
      <c r="C63" s="135"/>
      <c r="D63" s="135"/>
      <c r="E63" s="319"/>
      <c r="F63" s="135"/>
      <c r="G63" s="135"/>
      <c r="H63" s="135"/>
      <c r="I63" s="135"/>
      <c r="J63" s="135"/>
      <c r="K63" s="315"/>
    </row>
    <row r="64" spans="1:11" x14ac:dyDescent="0.25">
      <c r="A64" s="170" t="s">
        <v>411</v>
      </c>
      <c r="B64" s="1042">
        <v>162</v>
      </c>
      <c r="C64" s="1042">
        <v>110</v>
      </c>
      <c r="D64" s="1042">
        <v>136</v>
      </c>
      <c r="E64" s="1043">
        <v>128</v>
      </c>
      <c r="F64" s="1042" t="s">
        <v>624</v>
      </c>
      <c r="G64" s="1042" t="s">
        <v>621</v>
      </c>
      <c r="H64" s="1042">
        <v>0</v>
      </c>
      <c r="I64" s="1042">
        <v>0</v>
      </c>
      <c r="J64" s="1042">
        <v>0</v>
      </c>
      <c r="K64" s="1044">
        <v>578</v>
      </c>
    </row>
    <row r="65" spans="1:15" x14ac:dyDescent="0.25">
      <c r="A65" s="324"/>
      <c r="B65" s="134">
        <v>28.027681660899653</v>
      </c>
      <c r="C65" s="134">
        <v>19.031141868512108</v>
      </c>
      <c r="D65" s="134">
        <v>23.52941176470588</v>
      </c>
      <c r="E65" s="318">
        <v>22.145328719723182</v>
      </c>
      <c r="F65" s="134">
        <v>6.5743944636678195</v>
      </c>
      <c r="G65" s="134">
        <v>0.69204152249134943</v>
      </c>
      <c r="H65" s="134">
        <v>0</v>
      </c>
      <c r="I65" s="134">
        <v>0</v>
      </c>
      <c r="J65" s="134">
        <v>0</v>
      </c>
      <c r="K65" s="314">
        <v>100</v>
      </c>
    </row>
    <row r="66" spans="1:15" x14ac:dyDescent="0.25">
      <c r="A66" s="168" t="s">
        <v>182</v>
      </c>
      <c r="B66" s="133"/>
      <c r="C66" s="133"/>
      <c r="D66" s="133"/>
      <c r="E66" s="316"/>
      <c r="F66" s="133"/>
      <c r="G66" s="133"/>
      <c r="H66" s="133"/>
      <c r="I66" s="133"/>
      <c r="J66" s="133"/>
      <c r="K66" s="312"/>
    </row>
    <row r="67" spans="1:15" x14ac:dyDescent="0.25">
      <c r="A67" s="299" t="s">
        <v>412</v>
      </c>
      <c r="B67" s="1039">
        <v>148</v>
      </c>
      <c r="C67" s="1039">
        <v>57</v>
      </c>
      <c r="D67" s="1039">
        <v>75</v>
      </c>
      <c r="E67" s="1040">
        <v>68</v>
      </c>
      <c r="F67" s="1039" t="s">
        <v>624</v>
      </c>
      <c r="G67" s="1039" t="s">
        <v>621</v>
      </c>
      <c r="H67" s="1039">
        <v>0</v>
      </c>
      <c r="I67" s="1039">
        <v>0</v>
      </c>
      <c r="J67" s="1039">
        <v>0</v>
      </c>
      <c r="K67" s="1041">
        <v>365</v>
      </c>
    </row>
    <row r="68" spans="1:15" x14ac:dyDescent="0.25">
      <c r="A68" s="296"/>
      <c r="B68" s="97">
        <v>40.547945205479451</v>
      </c>
      <c r="C68" s="97">
        <v>15.616438356164384</v>
      </c>
      <c r="D68" s="97">
        <v>20.547945205479454</v>
      </c>
      <c r="E68" s="317">
        <v>18.63013698630137</v>
      </c>
      <c r="F68" s="97">
        <v>4.3835616438356162</v>
      </c>
      <c r="G68" s="97">
        <v>0.27397260273972601</v>
      </c>
      <c r="H68" s="97">
        <v>0</v>
      </c>
      <c r="I68" s="97">
        <v>0</v>
      </c>
      <c r="J68" s="97">
        <v>0</v>
      </c>
      <c r="K68" s="313">
        <v>100</v>
      </c>
    </row>
    <row r="69" spans="1:15" x14ac:dyDescent="0.25">
      <c r="A69" s="325" t="s">
        <v>320</v>
      </c>
      <c r="B69" s="135"/>
      <c r="C69" s="135"/>
      <c r="D69" s="135"/>
      <c r="E69" s="319"/>
      <c r="F69" s="135"/>
      <c r="G69" s="135"/>
      <c r="H69" s="135"/>
      <c r="I69" s="135"/>
      <c r="J69" s="135"/>
      <c r="K69" s="315"/>
    </row>
    <row r="70" spans="1:15" x14ac:dyDescent="0.25">
      <c r="A70" s="170" t="s">
        <v>415</v>
      </c>
      <c r="B70" s="1042">
        <v>182</v>
      </c>
      <c r="C70" s="1042">
        <v>108</v>
      </c>
      <c r="D70" s="1042">
        <v>93</v>
      </c>
      <c r="E70" s="1043">
        <v>66</v>
      </c>
      <c r="F70" s="1042" t="s">
        <v>621</v>
      </c>
      <c r="G70" s="1042">
        <v>0</v>
      </c>
      <c r="H70" s="1042">
        <v>0</v>
      </c>
      <c r="I70" s="1042">
        <v>0</v>
      </c>
      <c r="J70" s="1042">
        <v>0</v>
      </c>
      <c r="K70" s="1044">
        <v>453</v>
      </c>
    </row>
    <row r="71" spans="1:15" ht="19.899999999999999" customHeight="1" x14ac:dyDescent="0.25">
      <c r="A71" s="324"/>
      <c r="B71" s="134">
        <v>40.176600441501101</v>
      </c>
      <c r="C71" s="134">
        <v>23.841059602649004</v>
      </c>
      <c r="D71" s="134">
        <v>20.52980132450331</v>
      </c>
      <c r="E71" s="318">
        <v>14.569536423841059</v>
      </c>
      <c r="F71" s="134">
        <v>0.88300220750551872</v>
      </c>
      <c r="G71" s="134">
        <v>0</v>
      </c>
      <c r="H71" s="134">
        <v>0</v>
      </c>
      <c r="I71" s="134">
        <v>0</v>
      </c>
      <c r="J71" s="134">
        <v>0</v>
      </c>
      <c r="K71" s="314">
        <v>100</v>
      </c>
    </row>
    <row r="72" spans="1:15" ht="25.15" customHeight="1" x14ac:dyDescent="0.25">
      <c r="A72" s="1132" t="s">
        <v>327</v>
      </c>
      <c r="B72" s="1133">
        <v>3373</v>
      </c>
      <c r="C72" s="1134">
        <v>2011</v>
      </c>
      <c r="D72" s="1134">
        <v>2121</v>
      </c>
      <c r="E72" s="1135">
        <v>1868</v>
      </c>
      <c r="F72" s="1136">
        <v>418</v>
      </c>
      <c r="G72" s="1136">
        <v>54</v>
      </c>
      <c r="H72" s="1136" t="s">
        <v>621</v>
      </c>
      <c r="I72" s="1136">
        <v>0</v>
      </c>
      <c r="J72" s="1136">
        <v>0</v>
      </c>
      <c r="K72" s="1137">
        <v>9848</v>
      </c>
    </row>
    <row r="73" spans="1:15" ht="25.15" customHeight="1" x14ac:dyDescent="0.25">
      <c r="A73" s="1127"/>
      <c r="B73" s="1128">
        <v>34.250609260763603</v>
      </c>
      <c r="C73" s="1129">
        <v>20.420389926888706</v>
      </c>
      <c r="D73" s="1129">
        <v>21.537367993501217</v>
      </c>
      <c r="E73" s="1130">
        <v>18.968318440292446</v>
      </c>
      <c r="F73" s="1129">
        <v>4.2445166531275387</v>
      </c>
      <c r="G73" s="1129">
        <v>0.54833468724614132</v>
      </c>
      <c r="H73" s="1129">
        <v>3.0463038180341184E-2</v>
      </c>
      <c r="I73" s="1129">
        <v>0</v>
      </c>
      <c r="J73" s="1129">
        <v>0</v>
      </c>
      <c r="K73" s="1131">
        <v>100</v>
      </c>
    </row>
    <row r="74" spans="1:15" ht="15.6" customHeight="1" x14ac:dyDescent="0.25">
      <c r="A74" s="1193" t="s">
        <v>622</v>
      </c>
      <c r="B74" s="1289"/>
      <c r="C74" s="1289"/>
      <c r="D74" s="1289"/>
      <c r="E74" s="1290"/>
      <c r="F74" s="1289"/>
      <c r="G74" s="1289"/>
      <c r="H74" s="1289"/>
      <c r="I74" s="1289"/>
      <c r="J74" s="1289"/>
      <c r="K74" s="1289"/>
    </row>
    <row r="75" spans="1:15" ht="15" customHeight="1" x14ac:dyDescent="0.25">
      <c r="A75" s="1193" t="s">
        <v>623</v>
      </c>
      <c r="B75" s="1289"/>
      <c r="C75" s="1289"/>
      <c r="D75" s="1289"/>
      <c r="E75" s="1290"/>
      <c r="F75" s="1289"/>
      <c r="G75" s="1289"/>
      <c r="H75" s="1289"/>
      <c r="I75" s="1289"/>
      <c r="J75" s="1289"/>
      <c r="K75" s="1289"/>
    </row>
    <row r="76" spans="1:15" ht="30" customHeight="1" x14ac:dyDescent="0.25">
      <c r="A76" s="1301" t="s">
        <v>443</v>
      </c>
      <c r="B76" s="1301"/>
      <c r="C76" s="1301"/>
      <c r="D76" s="1301"/>
      <c r="E76" s="1301"/>
      <c r="F76" s="1301"/>
      <c r="G76" s="1301"/>
      <c r="H76" s="1301"/>
      <c r="I76" s="1301"/>
      <c r="J76" s="1301"/>
      <c r="K76" s="1301"/>
      <c r="L76" s="1301"/>
      <c r="M76" s="1301"/>
      <c r="N76" s="1301"/>
      <c r="O76" s="1301"/>
    </row>
  </sheetData>
  <mergeCells count="2">
    <mergeCell ref="A1:K1"/>
    <mergeCell ref="A76:O76"/>
  </mergeCells>
  <conditionalFormatting sqref="A18">
    <cfRule type="expression" dxfId="84" priority="41">
      <formula>MOD(ROW(), 2)</formula>
    </cfRule>
    <cfRule type="expression" dxfId="83" priority="42">
      <formula>MOD(ROW(), 2)</formula>
    </cfRule>
  </conditionalFormatting>
  <conditionalFormatting sqref="A24">
    <cfRule type="expression" dxfId="82" priority="39">
      <formula>MOD(ROW(), 2)</formula>
    </cfRule>
    <cfRule type="expression" dxfId="81" priority="40">
      <formula>MOD(ROW(), 2)</formula>
    </cfRule>
  </conditionalFormatting>
  <conditionalFormatting sqref="A30">
    <cfRule type="expression" dxfId="80" priority="37">
      <formula>MOD(ROW(), 2)</formula>
    </cfRule>
    <cfRule type="expression" dxfId="79" priority="38">
      <formula>MOD(ROW(), 2)</formula>
    </cfRule>
  </conditionalFormatting>
  <conditionalFormatting sqref="A36">
    <cfRule type="expression" dxfId="78" priority="35">
      <formula>MOD(ROW(), 2)</formula>
    </cfRule>
    <cfRule type="expression" dxfId="77" priority="36">
      <formula>MOD(ROW(), 2)</formula>
    </cfRule>
  </conditionalFormatting>
  <conditionalFormatting sqref="A42">
    <cfRule type="expression" dxfId="76" priority="7">
      <formula>MOD(ROW(), 2)</formula>
    </cfRule>
    <cfRule type="expression" dxfId="75" priority="8">
      <formula>MOD(ROW(), 2)</formula>
    </cfRule>
  </conditionalFormatting>
  <conditionalFormatting sqref="A48">
    <cfRule type="expression" dxfId="74" priority="33">
      <formula>MOD(ROW(), 2)</formula>
    </cfRule>
    <cfRule type="expression" dxfId="73" priority="34">
      <formula>MOD(ROW(), 2)</formula>
    </cfRule>
  </conditionalFormatting>
  <conditionalFormatting sqref="A54">
    <cfRule type="expression" dxfId="72" priority="31">
      <formula>MOD(ROW(), 2)</formula>
    </cfRule>
    <cfRule type="expression" dxfId="71" priority="32">
      <formula>MOD(ROW(), 2)</formula>
    </cfRule>
  </conditionalFormatting>
  <conditionalFormatting sqref="A60">
    <cfRule type="expression" dxfId="70" priority="29">
      <formula>MOD(ROW(), 2)</formula>
    </cfRule>
    <cfRule type="expression" dxfId="69" priority="30">
      <formula>MOD(ROW(), 2)</formula>
    </cfRule>
  </conditionalFormatting>
  <conditionalFormatting sqref="A66">
    <cfRule type="expression" dxfId="68" priority="3">
      <formula>MOD(ROW(), 2)</formula>
    </cfRule>
    <cfRule type="expression" dxfId="67" priority="4">
      <formula>MOD(ROW(), 2)</formula>
    </cfRule>
  </conditionalFormatting>
  <conditionalFormatting sqref="A74:A75">
    <cfRule type="expression" dxfId="66" priority="1">
      <formula>MOD(ROW(), 2)</formula>
    </cfRule>
    <cfRule type="expression" dxfId="65" priority="2">
      <formula>MOD(ROW(), 2)</formula>
    </cfRule>
  </conditionalFormatting>
  <conditionalFormatting sqref="A4:K6 A8:K8 A10:K12 A14:K14 A16:K16">
    <cfRule type="expression" dxfId="64" priority="43">
      <formula>MOD(ROW(), 2)</formula>
    </cfRule>
    <cfRule type="expression" dxfId="63" priority="44">
      <formula>MOD(ROW(), 2)</formula>
    </cfRule>
  </conditionalFormatting>
  <hyperlinks>
    <hyperlink ref="L1" location="'Table of Contents'!A1" display="Back to contents" xr:uid="{6DE6842F-A6AC-48B7-91F4-B81B1F3E0BAC}"/>
  </hyperlinks>
  <printOptions horizontalCentered="1"/>
  <pageMargins left="0.47244094488188981" right="0.47244094488188981" top="0.59055118110236227" bottom="0.35433070866141736" header="0.31496062992125984" footer="0.31496062992125984"/>
  <pageSetup paperSize="9" scale="64"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O90"/>
  <sheetViews>
    <sheetView showGridLines="0" view="pageBreakPreview" zoomScale="90" zoomScaleNormal="100" zoomScaleSheetLayoutView="90" workbookViewId="0">
      <selection sqref="A1:K1"/>
    </sheetView>
  </sheetViews>
  <sheetFormatPr defaultColWidth="9.140625" defaultRowHeight="15" x14ac:dyDescent="0.25"/>
  <cols>
    <col min="1" max="1" width="42.28515625" style="102" customWidth="1"/>
    <col min="2" max="11" width="10.7109375" style="102" customWidth="1"/>
    <col min="12" max="12" width="14.85546875" style="102" bestFit="1" customWidth="1"/>
    <col min="13" max="16384" width="9.140625" style="102"/>
  </cols>
  <sheetData>
    <row r="1" spans="1:12" s="389" customFormat="1" ht="54.95" customHeight="1" thickBot="1" x14ac:dyDescent="0.35">
      <c r="A1" s="1302" t="s">
        <v>572</v>
      </c>
      <c r="B1" s="1302" t="s">
        <v>338</v>
      </c>
      <c r="C1" s="1302" t="s">
        <v>338</v>
      </c>
      <c r="D1" s="1302" t="s">
        <v>338</v>
      </c>
      <c r="E1" s="1302" t="s">
        <v>338</v>
      </c>
      <c r="F1" s="1302" t="s">
        <v>338</v>
      </c>
      <c r="G1" s="1302" t="s">
        <v>338</v>
      </c>
      <c r="H1" s="1302" t="s">
        <v>338</v>
      </c>
      <c r="I1" s="1302" t="s">
        <v>338</v>
      </c>
      <c r="J1" s="1302" t="s">
        <v>338</v>
      </c>
      <c r="K1" s="1302" t="s">
        <v>338</v>
      </c>
      <c r="L1" s="1029" t="s">
        <v>421</v>
      </c>
    </row>
    <row r="2" spans="1:12" ht="34.9" customHeight="1" thickBot="1" x14ac:dyDescent="0.3">
      <c r="A2" s="335"/>
      <c r="B2" s="336" t="s">
        <v>144</v>
      </c>
      <c r="C2" s="336" t="s">
        <v>145</v>
      </c>
      <c r="D2" s="336" t="s">
        <v>146</v>
      </c>
      <c r="E2" s="336" t="s">
        <v>147</v>
      </c>
      <c r="F2" s="336" t="s">
        <v>148</v>
      </c>
      <c r="G2" s="336" t="s">
        <v>149</v>
      </c>
      <c r="H2" s="336" t="s">
        <v>150</v>
      </c>
      <c r="I2" s="336" t="s">
        <v>151</v>
      </c>
      <c r="J2" s="336" t="s">
        <v>152</v>
      </c>
      <c r="K2" s="337" t="s">
        <v>77</v>
      </c>
    </row>
    <row r="3" spans="1:12" ht="19.899999999999999" customHeight="1" x14ac:dyDescent="0.25">
      <c r="A3" s="330" t="s">
        <v>224</v>
      </c>
      <c r="B3" s="128"/>
      <c r="C3" s="128"/>
      <c r="D3" s="128"/>
      <c r="E3" s="128"/>
      <c r="F3" s="128"/>
      <c r="G3" s="128"/>
      <c r="H3" s="128"/>
      <c r="I3" s="128"/>
      <c r="J3" s="128"/>
      <c r="K3" s="331"/>
    </row>
    <row r="4" spans="1:12" ht="18" customHeight="1" x14ac:dyDescent="0.25">
      <c r="A4" s="170" t="s">
        <v>328</v>
      </c>
      <c r="B4" s="77">
        <v>42</v>
      </c>
      <c r="C4" s="77">
        <v>41</v>
      </c>
      <c r="D4" s="77">
        <v>51</v>
      </c>
      <c r="E4" s="77">
        <v>88</v>
      </c>
      <c r="F4" s="77" t="s">
        <v>624</v>
      </c>
      <c r="G4" s="77" t="s">
        <v>621</v>
      </c>
      <c r="H4" s="77">
        <v>0</v>
      </c>
      <c r="I4" s="77">
        <v>0</v>
      </c>
      <c r="J4" s="77">
        <v>0</v>
      </c>
      <c r="K4" s="169">
        <v>240</v>
      </c>
    </row>
    <row r="5" spans="1:12" ht="18" customHeight="1" x14ac:dyDescent="0.25">
      <c r="A5" s="299"/>
      <c r="B5" s="129">
        <v>17.5</v>
      </c>
      <c r="C5" s="129">
        <v>17.083333333333336</v>
      </c>
      <c r="D5" s="129">
        <v>21.25</v>
      </c>
      <c r="E5" s="129">
        <v>36.666666666666671</v>
      </c>
      <c r="F5" s="129">
        <v>6.666666666666667</v>
      </c>
      <c r="G5" s="129">
        <v>0.83333333333333337</v>
      </c>
      <c r="H5" s="129">
        <v>0</v>
      </c>
      <c r="I5" s="129">
        <v>0</v>
      </c>
      <c r="J5" s="129">
        <v>0</v>
      </c>
      <c r="K5" s="332">
        <v>100</v>
      </c>
    </row>
    <row r="6" spans="1:12" ht="18" customHeight="1" x14ac:dyDescent="0.25">
      <c r="A6" s="168" t="s">
        <v>225</v>
      </c>
      <c r="B6" s="77"/>
      <c r="C6" s="77"/>
      <c r="D6" s="77"/>
      <c r="E6" s="77"/>
      <c r="F6" s="77"/>
      <c r="G6" s="77"/>
      <c r="H6" s="77"/>
      <c r="I6" s="77"/>
      <c r="J6" s="77"/>
      <c r="K6" s="169"/>
    </row>
    <row r="7" spans="1:12" s="329" customFormat="1" ht="34.9" customHeight="1" x14ac:dyDescent="0.25">
      <c r="A7" s="307" t="s">
        <v>275</v>
      </c>
      <c r="B7" s="130" t="s">
        <v>621</v>
      </c>
      <c r="C7" s="130">
        <v>0</v>
      </c>
      <c r="D7" s="130">
        <v>0</v>
      </c>
      <c r="E7" s="130" t="s">
        <v>621</v>
      </c>
      <c r="F7" s="130" t="s">
        <v>621</v>
      </c>
      <c r="G7" s="130" t="s">
        <v>621</v>
      </c>
      <c r="H7" s="130" t="s">
        <v>621</v>
      </c>
      <c r="I7" s="130" t="s">
        <v>621</v>
      </c>
      <c r="J7" s="130">
        <v>0</v>
      </c>
      <c r="K7" s="333">
        <v>9</v>
      </c>
    </row>
    <row r="8" spans="1:12" ht="18" customHeight="1" x14ac:dyDescent="0.25">
      <c r="A8" s="170"/>
      <c r="B8" s="78">
        <v>11.111111111111111</v>
      </c>
      <c r="C8" s="78">
        <v>0</v>
      </c>
      <c r="D8" s="78">
        <v>0</v>
      </c>
      <c r="E8" s="78">
        <v>11.111111111111111</v>
      </c>
      <c r="F8" s="78">
        <v>11.111111111111111</v>
      </c>
      <c r="G8" s="78">
        <v>22.222222222222221</v>
      </c>
      <c r="H8" s="78">
        <v>33.333333333333336</v>
      </c>
      <c r="I8" s="78">
        <v>11.111111111111111</v>
      </c>
      <c r="J8" s="78">
        <v>0</v>
      </c>
      <c r="K8" s="219">
        <v>100</v>
      </c>
    </row>
    <row r="9" spans="1:12" ht="18" customHeight="1" x14ac:dyDescent="0.25">
      <c r="A9" s="330" t="s">
        <v>232</v>
      </c>
      <c r="B9" s="128"/>
      <c r="C9" s="128"/>
      <c r="D9" s="128"/>
      <c r="E9" s="128"/>
      <c r="F9" s="128"/>
      <c r="G9" s="128"/>
      <c r="H9" s="128"/>
      <c r="I9" s="128"/>
      <c r="J9" s="128"/>
      <c r="K9" s="331"/>
    </row>
    <row r="10" spans="1:12" ht="18" customHeight="1" x14ac:dyDescent="0.25">
      <c r="A10" s="170" t="s">
        <v>329</v>
      </c>
      <c r="B10" s="127">
        <v>0</v>
      </c>
      <c r="C10" s="127" t="s">
        <v>621</v>
      </c>
      <c r="D10" s="127">
        <v>11</v>
      </c>
      <c r="E10" s="127">
        <v>17</v>
      </c>
      <c r="F10" s="127">
        <v>6</v>
      </c>
      <c r="G10" s="127" t="s">
        <v>621</v>
      </c>
      <c r="H10" s="127" t="s">
        <v>621</v>
      </c>
      <c r="I10" s="127">
        <v>0</v>
      </c>
      <c r="J10" s="127" t="s">
        <v>621</v>
      </c>
      <c r="K10" s="297">
        <v>40</v>
      </c>
    </row>
    <row r="11" spans="1:12" ht="18" customHeight="1" x14ac:dyDescent="0.25">
      <c r="A11" s="299"/>
      <c r="B11" s="129">
        <v>0</v>
      </c>
      <c r="C11" s="129">
        <v>5</v>
      </c>
      <c r="D11" s="129">
        <v>27.5</v>
      </c>
      <c r="E11" s="129">
        <v>42.5</v>
      </c>
      <c r="F11" s="129">
        <v>15</v>
      </c>
      <c r="G11" s="129">
        <v>2.5</v>
      </c>
      <c r="H11" s="129">
        <v>5</v>
      </c>
      <c r="I11" s="129">
        <v>0</v>
      </c>
      <c r="J11" s="129">
        <v>2.5</v>
      </c>
      <c r="K11" s="332">
        <v>100</v>
      </c>
    </row>
    <row r="12" spans="1:12" ht="18" customHeight="1" x14ac:dyDescent="0.25">
      <c r="A12" s="168" t="s">
        <v>233</v>
      </c>
      <c r="B12" s="77"/>
      <c r="C12" s="77"/>
      <c r="D12" s="77"/>
      <c r="E12" s="77"/>
      <c r="F12" s="77"/>
      <c r="G12" s="77"/>
      <c r="H12" s="77"/>
      <c r="I12" s="77"/>
      <c r="J12" s="77"/>
      <c r="K12" s="169"/>
    </row>
    <row r="13" spans="1:12" ht="18" customHeight="1" x14ac:dyDescent="0.25">
      <c r="A13" s="299" t="s">
        <v>278</v>
      </c>
      <c r="B13" s="130">
        <v>109</v>
      </c>
      <c r="C13" s="130">
        <v>66</v>
      </c>
      <c r="D13" s="130">
        <v>70</v>
      </c>
      <c r="E13" s="130">
        <v>79</v>
      </c>
      <c r="F13" s="130" t="s">
        <v>624</v>
      </c>
      <c r="G13" s="130" t="s">
        <v>621</v>
      </c>
      <c r="H13" s="130">
        <v>0</v>
      </c>
      <c r="I13" s="130">
        <v>0</v>
      </c>
      <c r="J13" s="130">
        <v>0</v>
      </c>
      <c r="K13" s="333">
        <v>347</v>
      </c>
    </row>
    <row r="14" spans="1:12" ht="18" customHeight="1" x14ac:dyDescent="0.25">
      <c r="A14" s="168"/>
      <c r="B14" s="78">
        <v>31.412103746397694</v>
      </c>
      <c r="C14" s="78">
        <v>19.020172910662822</v>
      </c>
      <c r="D14" s="78">
        <v>20.172910662824208</v>
      </c>
      <c r="E14" s="78">
        <v>22.766570605187319</v>
      </c>
      <c r="F14" s="78">
        <v>6.0518731988472618</v>
      </c>
      <c r="G14" s="78">
        <v>0.57636887608069165</v>
      </c>
      <c r="H14" s="78">
        <v>0</v>
      </c>
      <c r="I14" s="78">
        <v>0</v>
      </c>
      <c r="J14" s="78">
        <v>0</v>
      </c>
      <c r="K14" s="219">
        <v>100</v>
      </c>
    </row>
    <row r="15" spans="1:12" ht="18" customHeight="1" x14ac:dyDescent="0.25">
      <c r="A15" s="330" t="s">
        <v>234</v>
      </c>
      <c r="B15" s="128"/>
      <c r="C15" s="128"/>
      <c r="D15" s="128"/>
      <c r="E15" s="128"/>
      <c r="F15" s="128"/>
      <c r="G15" s="128"/>
      <c r="H15" s="128"/>
      <c r="I15" s="128"/>
      <c r="J15" s="128"/>
      <c r="K15" s="331"/>
    </row>
    <row r="16" spans="1:12" ht="18" customHeight="1" x14ac:dyDescent="0.25">
      <c r="A16" s="170" t="s">
        <v>279</v>
      </c>
      <c r="B16" s="127">
        <v>0</v>
      </c>
      <c r="C16" s="127">
        <v>0</v>
      </c>
      <c r="D16" s="127">
        <v>0</v>
      </c>
      <c r="E16" s="127" t="s">
        <v>621</v>
      </c>
      <c r="F16" s="127" t="s">
        <v>621</v>
      </c>
      <c r="G16" s="127">
        <v>0</v>
      </c>
      <c r="H16" s="127" t="s">
        <v>621</v>
      </c>
      <c r="I16" s="127" t="s">
        <v>621</v>
      </c>
      <c r="J16" s="127">
        <v>0</v>
      </c>
      <c r="K16" s="297">
        <v>5</v>
      </c>
    </row>
    <row r="17" spans="1:11" ht="18" customHeight="1" x14ac:dyDescent="0.25">
      <c r="A17" s="330"/>
      <c r="B17" s="129">
        <v>0</v>
      </c>
      <c r="C17" s="129">
        <v>0</v>
      </c>
      <c r="D17" s="129">
        <v>0</v>
      </c>
      <c r="E17" s="129">
        <v>20</v>
      </c>
      <c r="F17" s="129">
        <v>20</v>
      </c>
      <c r="G17" s="129">
        <v>0</v>
      </c>
      <c r="H17" s="129">
        <v>40</v>
      </c>
      <c r="I17" s="129">
        <v>20</v>
      </c>
      <c r="J17" s="129">
        <v>0</v>
      </c>
      <c r="K17" s="332">
        <v>100</v>
      </c>
    </row>
    <row r="18" spans="1:11" ht="18" customHeight="1" x14ac:dyDescent="0.25">
      <c r="A18" s="168" t="s">
        <v>180</v>
      </c>
      <c r="B18" s="127"/>
      <c r="C18" s="127"/>
      <c r="D18" s="127"/>
      <c r="E18" s="127"/>
      <c r="F18" s="127"/>
      <c r="G18" s="127"/>
      <c r="H18" s="127"/>
      <c r="I18" s="127"/>
      <c r="J18" s="127"/>
      <c r="K18" s="297"/>
    </row>
    <row r="19" spans="1:11" ht="18" customHeight="1" x14ac:dyDescent="0.25">
      <c r="A19" s="299" t="s">
        <v>280</v>
      </c>
      <c r="B19" s="130">
        <v>116</v>
      </c>
      <c r="C19" s="130">
        <v>54</v>
      </c>
      <c r="D19" s="130">
        <v>53</v>
      </c>
      <c r="E19" s="130">
        <v>47</v>
      </c>
      <c r="F19" s="130">
        <v>10</v>
      </c>
      <c r="G19" s="130">
        <v>5</v>
      </c>
      <c r="H19" s="130">
        <v>0</v>
      </c>
      <c r="I19" s="130">
        <v>0</v>
      </c>
      <c r="J19" s="130">
        <v>0</v>
      </c>
      <c r="K19" s="333">
        <v>285</v>
      </c>
    </row>
    <row r="20" spans="1:11" ht="18" customHeight="1" x14ac:dyDescent="0.25">
      <c r="A20" s="168"/>
      <c r="B20" s="78">
        <v>40.701754385964911</v>
      </c>
      <c r="C20" s="78">
        <v>18.94736842105263</v>
      </c>
      <c r="D20" s="78">
        <v>18.596491228070175</v>
      </c>
      <c r="E20" s="78">
        <v>16.491228070175438</v>
      </c>
      <c r="F20" s="78">
        <v>3.5087719298245612</v>
      </c>
      <c r="G20" s="78">
        <v>1.7543859649122806</v>
      </c>
      <c r="H20" s="78">
        <v>0</v>
      </c>
      <c r="I20" s="78">
        <v>0</v>
      </c>
      <c r="J20" s="78">
        <v>0</v>
      </c>
      <c r="K20" s="219">
        <v>100</v>
      </c>
    </row>
    <row r="21" spans="1:11" ht="18" customHeight="1" x14ac:dyDescent="0.25">
      <c r="A21" s="330" t="s">
        <v>259</v>
      </c>
      <c r="B21" s="128"/>
      <c r="C21" s="128"/>
      <c r="D21" s="128"/>
      <c r="E21" s="128"/>
      <c r="F21" s="128"/>
      <c r="G21" s="128"/>
      <c r="H21" s="128"/>
      <c r="I21" s="128"/>
      <c r="J21" s="128"/>
      <c r="K21" s="331"/>
    </row>
    <row r="22" spans="1:11" ht="18" customHeight="1" x14ac:dyDescent="0.25">
      <c r="A22" s="170" t="s">
        <v>441</v>
      </c>
      <c r="B22" s="127">
        <v>0</v>
      </c>
      <c r="C22" s="127" t="s">
        <v>621</v>
      </c>
      <c r="D22" s="127">
        <v>0</v>
      </c>
      <c r="E22" s="127">
        <v>0</v>
      </c>
      <c r="F22" s="127">
        <v>0</v>
      </c>
      <c r="G22" s="127" t="s">
        <v>621</v>
      </c>
      <c r="H22" s="127" t="s">
        <v>621</v>
      </c>
      <c r="I22" s="127" t="s">
        <v>621</v>
      </c>
      <c r="J22" s="127">
        <v>0</v>
      </c>
      <c r="K22" s="297">
        <v>7</v>
      </c>
    </row>
    <row r="23" spans="1:11" ht="18" customHeight="1" x14ac:dyDescent="0.25">
      <c r="A23" s="330"/>
      <c r="B23" s="129">
        <v>0</v>
      </c>
      <c r="C23" s="129">
        <v>14.285714285714285</v>
      </c>
      <c r="D23" s="129">
        <v>0</v>
      </c>
      <c r="E23" s="129">
        <v>0</v>
      </c>
      <c r="F23" s="129">
        <v>0</v>
      </c>
      <c r="G23" s="129">
        <v>42.857142857142854</v>
      </c>
      <c r="H23" s="129">
        <v>28.571428571428569</v>
      </c>
      <c r="I23" s="129">
        <v>14.285714285714285</v>
      </c>
      <c r="J23" s="129">
        <v>0</v>
      </c>
      <c r="K23" s="332">
        <v>99.999999999999986</v>
      </c>
    </row>
    <row r="24" spans="1:11" ht="18" customHeight="1" x14ac:dyDescent="0.25">
      <c r="A24" s="168" t="s">
        <v>231</v>
      </c>
      <c r="B24" s="77"/>
      <c r="C24" s="77"/>
      <c r="D24" s="77"/>
      <c r="E24" s="77"/>
      <c r="F24" s="77"/>
      <c r="G24" s="77"/>
      <c r="H24" s="77"/>
      <c r="I24" s="77"/>
      <c r="J24" s="77"/>
      <c r="K24" s="169"/>
    </row>
    <row r="25" spans="1:11" ht="18" customHeight="1" x14ac:dyDescent="0.25">
      <c r="A25" s="299" t="s">
        <v>282</v>
      </c>
      <c r="B25" s="130">
        <v>126</v>
      </c>
      <c r="C25" s="130">
        <v>42</v>
      </c>
      <c r="D25" s="130">
        <v>53</v>
      </c>
      <c r="E25" s="130">
        <v>35</v>
      </c>
      <c r="F25" s="130">
        <v>6</v>
      </c>
      <c r="G25" s="130" t="s">
        <v>621</v>
      </c>
      <c r="H25" s="130">
        <v>0</v>
      </c>
      <c r="I25" s="130" t="s">
        <v>621</v>
      </c>
      <c r="J25" s="130">
        <v>0</v>
      </c>
      <c r="K25" s="333">
        <v>264</v>
      </c>
    </row>
    <row r="26" spans="1:11" ht="18" customHeight="1" x14ac:dyDescent="0.25">
      <c r="A26" s="168"/>
      <c r="B26" s="78">
        <v>47.727272727272727</v>
      </c>
      <c r="C26" s="78">
        <v>15.909090909090908</v>
      </c>
      <c r="D26" s="78">
        <v>20.075757575757574</v>
      </c>
      <c r="E26" s="78">
        <v>13.257575757575758</v>
      </c>
      <c r="F26" s="78">
        <v>2.2727272727272725</v>
      </c>
      <c r="G26" s="78">
        <v>0.37878787878787878</v>
      </c>
      <c r="H26" s="78">
        <v>0</v>
      </c>
      <c r="I26" s="78">
        <v>0.37878787878787878</v>
      </c>
      <c r="J26" s="78">
        <v>0</v>
      </c>
      <c r="K26" s="219">
        <v>100</v>
      </c>
    </row>
    <row r="27" spans="1:11" ht="18" customHeight="1" x14ac:dyDescent="0.25">
      <c r="A27" s="299" t="s">
        <v>283</v>
      </c>
      <c r="B27" s="128">
        <v>5</v>
      </c>
      <c r="C27" s="128">
        <v>5</v>
      </c>
      <c r="D27" s="128">
        <v>6</v>
      </c>
      <c r="E27" s="128">
        <v>10</v>
      </c>
      <c r="F27" s="128">
        <v>5</v>
      </c>
      <c r="G27" s="128" t="s">
        <v>624</v>
      </c>
      <c r="H27" s="128">
        <v>0</v>
      </c>
      <c r="I27" s="128">
        <v>0</v>
      </c>
      <c r="J27" s="128" t="s">
        <v>621</v>
      </c>
      <c r="K27" s="331">
        <v>39</v>
      </c>
    </row>
    <row r="28" spans="1:11" ht="18" customHeight="1" x14ac:dyDescent="0.25">
      <c r="A28" s="170"/>
      <c r="B28" s="78">
        <v>12.820512820512819</v>
      </c>
      <c r="C28" s="78">
        <v>12.820512820512819</v>
      </c>
      <c r="D28" s="78">
        <v>15.384615384615383</v>
      </c>
      <c r="E28" s="78">
        <v>25.641025641025639</v>
      </c>
      <c r="F28" s="78">
        <v>12.820512820512819</v>
      </c>
      <c r="G28" s="78">
        <v>12.820512820512819</v>
      </c>
      <c r="H28" s="78">
        <v>0</v>
      </c>
      <c r="I28" s="78">
        <v>0</v>
      </c>
      <c r="J28" s="78">
        <v>7.6923076923076916</v>
      </c>
      <c r="K28" s="219">
        <v>100</v>
      </c>
    </row>
    <row r="29" spans="1:11" ht="18" customHeight="1" x14ac:dyDescent="0.25">
      <c r="A29" s="330" t="s">
        <v>235</v>
      </c>
      <c r="B29" s="130"/>
      <c r="C29" s="130"/>
      <c r="D29" s="130"/>
      <c r="E29" s="130"/>
      <c r="F29" s="130"/>
      <c r="G29" s="130"/>
      <c r="H29" s="130"/>
      <c r="I29" s="130"/>
      <c r="J29" s="130"/>
      <c r="K29" s="333"/>
    </row>
    <row r="30" spans="1:11" ht="18" customHeight="1" x14ac:dyDescent="0.25">
      <c r="A30" s="170" t="s">
        <v>284</v>
      </c>
      <c r="B30" s="127">
        <v>0</v>
      </c>
      <c r="C30" s="127">
        <v>0</v>
      </c>
      <c r="D30" s="127">
        <v>0</v>
      </c>
      <c r="E30" s="127" t="s">
        <v>621</v>
      </c>
      <c r="F30" s="127">
        <v>0</v>
      </c>
      <c r="G30" s="127" t="s">
        <v>621</v>
      </c>
      <c r="H30" s="127">
        <v>0</v>
      </c>
      <c r="I30" s="127">
        <v>0</v>
      </c>
      <c r="J30" s="127">
        <v>0</v>
      </c>
      <c r="K30" s="297" t="s">
        <v>621</v>
      </c>
    </row>
    <row r="31" spans="1:11" ht="18" customHeight="1" x14ac:dyDescent="0.25">
      <c r="A31" s="330"/>
      <c r="B31" s="129">
        <v>0</v>
      </c>
      <c r="C31" s="129">
        <v>0</v>
      </c>
      <c r="D31" s="129">
        <v>0</v>
      </c>
      <c r="E31" s="129">
        <v>50</v>
      </c>
      <c r="F31" s="129">
        <v>0</v>
      </c>
      <c r="G31" s="129">
        <v>50</v>
      </c>
      <c r="H31" s="129">
        <v>0</v>
      </c>
      <c r="I31" s="129">
        <v>0</v>
      </c>
      <c r="J31" s="129">
        <v>0</v>
      </c>
      <c r="K31" s="332">
        <v>100</v>
      </c>
    </row>
    <row r="32" spans="1:11" ht="18" customHeight="1" x14ac:dyDescent="0.25">
      <c r="A32" s="168" t="s">
        <v>313</v>
      </c>
      <c r="B32" s="77"/>
      <c r="C32" s="77"/>
      <c r="D32" s="77"/>
      <c r="E32" s="77"/>
      <c r="F32" s="77"/>
      <c r="G32" s="77"/>
      <c r="H32" s="77"/>
      <c r="I32" s="77"/>
      <c r="J32" s="77"/>
      <c r="K32" s="169"/>
    </row>
    <row r="33" spans="1:11" ht="18" customHeight="1" x14ac:dyDescent="0.25">
      <c r="A33" s="299" t="s">
        <v>285</v>
      </c>
      <c r="B33" s="130">
        <v>0</v>
      </c>
      <c r="C33" s="130">
        <v>0</v>
      </c>
      <c r="D33" s="130">
        <v>0</v>
      </c>
      <c r="E33" s="130">
        <v>0</v>
      </c>
      <c r="F33" s="130">
        <v>0</v>
      </c>
      <c r="G33" s="130" t="s">
        <v>621</v>
      </c>
      <c r="H33" s="130" t="s">
        <v>621</v>
      </c>
      <c r="I33" s="130">
        <v>0</v>
      </c>
      <c r="J33" s="130">
        <v>0</v>
      </c>
      <c r="K33" s="333" t="s">
        <v>621</v>
      </c>
    </row>
    <row r="34" spans="1:11" ht="18" customHeight="1" x14ac:dyDescent="0.25">
      <c r="A34" s="168"/>
      <c r="B34" s="78">
        <v>0</v>
      </c>
      <c r="C34" s="78">
        <v>0</v>
      </c>
      <c r="D34" s="78">
        <v>0</v>
      </c>
      <c r="E34" s="78">
        <v>0</v>
      </c>
      <c r="F34" s="78">
        <v>0</v>
      </c>
      <c r="G34" s="78">
        <v>25</v>
      </c>
      <c r="H34" s="78">
        <v>75</v>
      </c>
      <c r="I34" s="78">
        <v>0</v>
      </c>
      <c r="J34" s="78">
        <v>0</v>
      </c>
      <c r="K34" s="219">
        <v>100</v>
      </c>
    </row>
    <row r="35" spans="1:11" ht="18" customHeight="1" x14ac:dyDescent="0.25">
      <c r="A35" s="330" t="s">
        <v>315</v>
      </c>
      <c r="B35" s="128"/>
      <c r="C35" s="128"/>
      <c r="D35" s="128"/>
      <c r="E35" s="128"/>
      <c r="F35" s="128"/>
      <c r="G35" s="128"/>
      <c r="H35" s="128"/>
      <c r="I35" s="128"/>
      <c r="J35" s="128"/>
      <c r="K35" s="331"/>
    </row>
    <row r="36" spans="1:11" ht="18" customHeight="1" x14ac:dyDescent="0.25">
      <c r="A36" s="170" t="s">
        <v>286</v>
      </c>
      <c r="B36" s="127">
        <v>98</v>
      </c>
      <c r="C36" s="127">
        <v>46</v>
      </c>
      <c r="D36" s="127">
        <v>39</v>
      </c>
      <c r="E36" s="127">
        <v>47</v>
      </c>
      <c r="F36" s="127">
        <v>8</v>
      </c>
      <c r="G36" s="127" t="s">
        <v>621</v>
      </c>
      <c r="H36" s="127">
        <v>0</v>
      </c>
      <c r="I36" s="127">
        <v>0</v>
      </c>
      <c r="J36" s="127" t="s">
        <v>621</v>
      </c>
      <c r="K36" s="297">
        <v>244</v>
      </c>
    </row>
    <row r="37" spans="1:11" ht="18" customHeight="1" x14ac:dyDescent="0.25">
      <c r="A37" s="330"/>
      <c r="B37" s="129">
        <v>40.16393442622951</v>
      </c>
      <c r="C37" s="129">
        <v>18.852459016393443</v>
      </c>
      <c r="D37" s="129">
        <v>15.983606557377049</v>
      </c>
      <c r="E37" s="129">
        <v>19.262295081967213</v>
      </c>
      <c r="F37" s="129">
        <v>3.278688524590164</v>
      </c>
      <c r="G37" s="129">
        <v>0.81967213114754101</v>
      </c>
      <c r="H37" s="129">
        <v>0</v>
      </c>
      <c r="I37" s="129">
        <v>0</v>
      </c>
      <c r="J37" s="129">
        <v>1.639344262295082</v>
      </c>
      <c r="K37" s="332">
        <v>100</v>
      </c>
    </row>
    <row r="38" spans="1:11" ht="18" customHeight="1" x14ac:dyDescent="0.25">
      <c r="A38" s="168" t="s">
        <v>237</v>
      </c>
      <c r="B38" s="77"/>
      <c r="C38" s="77"/>
      <c r="D38" s="77"/>
      <c r="E38" s="77"/>
      <c r="F38" s="77"/>
      <c r="G38" s="77"/>
      <c r="H38" s="77"/>
      <c r="I38" s="77"/>
      <c r="J38" s="77"/>
      <c r="K38" s="169"/>
    </row>
    <row r="39" spans="1:11" ht="18" customHeight="1" x14ac:dyDescent="0.25">
      <c r="A39" s="299" t="s">
        <v>287</v>
      </c>
      <c r="B39" s="130">
        <v>0</v>
      </c>
      <c r="C39" s="130">
        <v>0</v>
      </c>
      <c r="D39" s="130">
        <v>0</v>
      </c>
      <c r="E39" s="130">
        <v>0</v>
      </c>
      <c r="F39" s="130" t="s">
        <v>621</v>
      </c>
      <c r="G39" s="130" t="s">
        <v>621</v>
      </c>
      <c r="H39" s="130" t="s">
        <v>621</v>
      </c>
      <c r="I39" s="130" t="s">
        <v>621</v>
      </c>
      <c r="J39" s="130" t="s">
        <v>621</v>
      </c>
      <c r="K39" s="333">
        <v>8</v>
      </c>
    </row>
    <row r="40" spans="1:11" ht="18" customHeight="1" x14ac:dyDescent="0.25">
      <c r="A40" s="168"/>
      <c r="B40" s="78">
        <v>0</v>
      </c>
      <c r="C40" s="78">
        <v>0</v>
      </c>
      <c r="D40" s="78">
        <v>0</v>
      </c>
      <c r="E40" s="78">
        <v>0</v>
      </c>
      <c r="F40" s="78">
        <v>12.5</v>
      </c>
      <c r="G40" s="78">
        <v>12.5</v>
      </c>
      <c r="H40" s="78">
        <v>25</v>
      </c>
      <c r="I40" s="78">
        <v>37.5</v>
      </c>
      <c r="J40" s="78">
        <v>12.5</v>
      </c>
      <c r="K40" s="219">
        <v>100</v>
      </c>
    </row>
    <row r="41" spans="1:11" ht="18" customHeight="1" x14ac:dyDescent="0.25">
      <c r="A41" s="330" t="s">
        <v>314</v>
      </c>
      <c r="B41" s="128"/>
      <c r="C41" s="128"/>
      <c r="D41" s="128"/>
      <c r="E41" s="128"/>
      <c r="F41" s="128"/>
      <c r="G41" s="128"/>
      <c r="H41" s="128"/>
      <c r="I41" s="128"/>
      <c r="J41" s="128"/>
      <c r="K41" s="331"/>
    </row>
    <row r="42" spans="1:11" ht="18" customHeight="1" x14ac:dyDescent="0.25">
      <c r="A42" s="170" t="s">
        <v>288</v>
      </c>
      <c r="B42" s="127">
        <v>0</v>
      </c>
      <c r="C42" s="127">
        <v>0</v>
      </c>
      <c r="D42" s="127">
        <v>0</v>
      </c>
      <c r="E42" s="127">
        <v>0</v>
      </c>
      <c r="F42" s="127">
        <v>0</v>
      </c>
      <c r="G42" s="127" t="s">
        <v>621</v>
      </c>
      <c r="H42" s="127" t="s">
        <v>621</v>
      </c>
      <c r="I42" s="127">
        <v>0</v>
      </c>
      <c r="J42" s="127">
        <v>0</v>
      </c>
      <c r="K42" s="297" t="s">
        <v>621</v>
      </c>
    </row>
    <row r="43" spans="1:11" ht="18" customHeight="1" x14ac:dyDescent="0.25">
      <c r="A43" s="330"/>
      <c r="B43" s="129">
        <v>0</v>
      </c>
      <c r="C43" s="129">
        <v>0</v>
      </c>
      <c r="D43" s="129">
        <v>0</v>
      </c>
      <c r="E43" s="129">
        <v>0</v>
      </c>
      <c r="F43" s="129">
        <v>0</v>
      </c>
      <c r="G43" s="129">
        <v>50</v>
      </c>
      <c r="H43" s="129">
        <v>50</v>
      </c>
      <c r="I43" s="129">
        <v>0</v>
      </c>
      <c r="J43" s="129">
        <v>0</v>
      </c>
      <c r="K43" s="332">
        <v>100</v>
      </c>
    </row>
    <row r="44" spans="1:11" ht="18" customHeight="1" x14ac:dyDescent="0.25">
      <c r="A44" s="168" t="s">
        <v>185</v>
      </c>
      <c r="B44" s="77"/>
      <c r="C44" s="77"/>
      <c r="D44" s="77"/>
      <c r="E44" s="77"/>
      <c r="F44" s="77"/>
      <c r="G44" s="77"/>
      <c r="H44" s="77"/>
      <c r="I44" s="77"/>
      <c r="J44" s="77"/>
      <c r="K44" s="169"/>
    </row>
    <row r="45" spans="1:11" ht="18" customHeight="1" x14ac:dyDescent="0.25">
      <c r="A45" s="299" t="s">
        <v>386</v>
      </c>
      <c r="B45" s="130" t="s">
        <v>621</v>
      </c>
      <c r="C45" s="130" t="s">
        <v>621</v>
      </c>
      <c r="D45" s="130" t="s">
        <v>621</v>
      </c>
      <c r="E45" s="130">
        <v>0</v>
      </c>
      <c r="F45" s="130">
        <v>0</v>
      </c>
      <c r="G45" s="130" t="s">
        <v>621</v>
      </c>
      <c r="H45" s="130">
        <v>0</v>
      </c>
      <c r="I45" s="130">
        <v>0</v>
      </c>
      <c r="J45" s="130" t="s">
        <v>621</v>
      </c>
      <c r="K45" s="333">
        <v>9</v>
      </c>
    </row>
    <row r="46" spans="1:11" ht="18" customHeight="1" x14ac:dyDescent="0.25">
      <c r="A46" s="168"/>
      <c r="B46" s="78">
        <v>11.111111111111111</v>
      </c>
      <c r="C46" s="78">
        <v>22.222222222222221</v>
      </c>
      <c r="D46" s="78">
        <v>11.111111111111111</v>
      </c>
      <c r="E46" s="78">
        <v>0</v>
      </c>
      <c r="F46" s="78">
        <v>0</v>
      </c>
      <c r="G46" s="78">
        <v>33.333333333333336</v>
      </c>
      <c r="H46" s="78">
        <v>0</v>
      </c>
      <c r="I46" s="78">
        <v>0</v>
      </c>
      <c r="J46" s="78">
        <v>22.222222222222221</v>
      </c>
      <c r="K46" s="219">
        <v>100</v>
      </c>
    </row>
    <row r="47" spans="1:11" ht="18" customHeight="1" x14ac:dyDescent="0.25">
      <c r="A47" s="330" t="s">
        <v>317</v>
      </c>
      <c r="B47" s="128"/>
      <c r="C47" s="128"/>
      <c r="D47" s="128"/>
      <c r="E47" s="128"/>
      <c r="F47" s="128"/>
      <c r="G47" s="128"/>
      <c r="H47" s="128"/>
      <c r="I47" s="128"/>
      <c r="J47" s="128"/>
      <c r="K47" s="331"/>
    </row>
    <row r="48" spans="1:11" ht="18" customHeight="1" x14ac:dyDescent="0.25">
      <c r="A48" s="170" t="s">
        <v>330</v>
      </c>
      <c r="B48" s="127" t="s">
        <v>621</v>
      </c>
      <c r="C48" s="127">
        <v>0</v>
      </c>
      <c r="D48" s="127" t="s">
        <v>621</v>
      </c>
      <c r="E48" s="127" t="s">
        <v>621</v>
      </c>
      <c r="F48" s="127" t="s">
        <v>621</v>
      </c>
      <c r="G48" s="127">
        <v>0</v>
      </c>
      <c r="H48" s="127">
        <v>0</v>
      </c>
      <c r="I48" s="127">
        <v>0</v>
      </c>
      <c r="J48" s="127" t="s">
        <v>621</v>
      </c>
      <c r="K48" s="297">
        <v>12</v>
      </c>
    </row>
    <row r="49" spans="1:15" ht="18" customHeight="1" x14ac:dyDescent="0.25">
      <c r="A49" s="330"/>
      <c r="B49" s="129">
        <v>16.666666666666668</v>
      </c>
      <c r="C49" s="129">
        <v>0</v>
      </c>
      <c r="D49" s="129">
        <v>16.666666666666668</v>
      </c>
      <c r="E49" s="129">
        <v>25</v>
      </c>
      <c r="F49" s="129">
        <v>33.333333333333336</v>
      </c>
      <c r="G49" s="129">
        <v>0</v>
      </c>
      <c r="H49" s="129">
        <v>0</v>
      </c>
      <c r="I49" s="129">
        <v>0</v>
      </c>
      <c r="J49" s="129">
        <v>8.3333333333333339</v>
      </c>
      <c r="K49" s="332">
        <v>100</v>
      </c>
    </row>
    <row r="50" spans="1:15" ht="18" customHeight="1" x14ac:dyDescent="0.25">
      <c r="A50" s="170" t="s">
        <v>334</v>
      </c>
      <c r="B50" s="127">
        <v>0</v>
      </c>
      <c r="C50" s="127">
        <v>0</v>
      </c>
      <c r="D50" s="127">
        <v>0</v>
      </c>
      <c r="E50" s="127" t="s">
        <v>621</v>
      </c>
      <c r="F50" s="127" t="s">
        <v>621</v>
      </c>
      <c r="G50" s="127" t="s">
        <v>621</v>
      </c>
      <c r="H50" s="127" t="s">
        <v>621</v>
      </c>
      <c r="I50" s="127">
        <v>0</v>
      </c>
      <c r="J50" s="127">
        <v>0</v>
      </c>
      <c r="K50" s="297">
        <v>8</v>
      </c>
    </row>
    <row r="51" spans="1:15" ht="18" customHeight="1" x14ac:dyDescent="0.25">
      <c r="A51" s="324"/>
      <c r="B51" s="129">
        <v>0</v>
      </c>
      <c r="C51" s="129">
        <v>0</v>
      </c>
      <c r="D51" s="129">
        <v>0</v>
      </c>
      <c r="E51" s="129">
        <v>12.5</v>
      </c>
      <c r="F51" s="129">
        <v>25</v>
      </c>
      <c r="G51" s="129">
        <v>25</v>
      </c>
      <c r="H51" s="129">
        <v>37.5</v>
      </c>
      <c r="I51" s="129">
        <v>0</v>
      </c>
      <c r="J51" s="129">
        <v>0</v>
      </c>
      <c r="K51" s="332">
        <v>100</v>
      </c>
    </row>
    <row r="52" spans="1:15" ht="18" customHeight="1" x14ac:dyDescent="0.25">
      <c r="A52" s="186" t="s">
        <v>413</v>
      </c>
      <c r="B52" s="77">
        <v>0</v>
      </c>
      <c r="C52" s="77">
        <v>0</v>
      </c>
      <c r="D52" s="77">
        <v>0</v>
      </c>
      <c r="E52" s="77">
        <v>0</v>
      </c>
      <c r="F52" s="77" t="s">
        <v>621</v>
      </c>
      <c r="G52" s="77">
        <v>0</v>
      </c>
      <c r="H52" s="77">
        <v>0</v>
      </c>
      <c r="I52" s="77">
        <v>0</v>
      </c>
      <c r="J52" s="77">
        <v>0</v>
      </c>
      <c r="K52" s="169" t="s">
        <v>621</v>
      </c>
    </row>
    <row r="53" spans="1:15" ht="18" customHeight="1" x14ac:dyDescent="0.25">
      <c r="A53" s="299"/>
      <c r="B53" s="129">
        <v>0</v>
      </c>
      <c r="C53" s="129">
        <v>0</v>
      </c>
      <c r="D53" s="129">
        <v>0</v>
      </c>
      <c r="E53" s="129">
        <v>0</v>
      </c>
      <c r="F53" s="129">
        <v>100</v>
      </c>
      <c r="G53" s="129">
        <v>0</v>
      </c>
      <c r="H53" s="129">
        <v>0</v>
      </c>
      <c r="I53" s="129">
        <v>0</v>
      </c>
      <c r="J53" s="129">
        <v>0</v>
      </c>
      <c r="K53" s="332">
        <v>100</v>
      </c>
    </row>
    <row r="54" spans="1:15" ht="18" customHeight="1" x14ac:dyDescent="0.25">
      <c r="A54" s="1083" t="s">
        <v>318</v>
      </c>
      <c r="B54" s="77"/>
      <c r="C54" s="77"/>
      <c r="D54" s="77"/>
      <c r="E54" s="77"/>
      <c r="F54" s="77"/>
      <c r="G54" s="77"/>
      <c r="H54" s="77"/>
      <c r="I54" s="77"/>
      <c r="J54" s="77"/>
      <c r="K54" s="169"/>
    </row>
    <row r="55" spans="1:15" ht="18" customHeight="1" x14ac:dyDescent="0.25">
      <c r="A55" s="299" t="s">
        <v>290</v>
      </c>
      <c r="B55" s="130" t="s">
        <v>621</v>
      </c>
      <c r="C55" s="130" t="s">
        <v>621</v>
      </c>
      <c r="D55" s="130" t="s">
        <v>621</v>
      </c>
      <c r="E55" s="130">
        <v>6</v>
      </c>
      <c r="F55" s="130" t="s">
        <v>621</v>
      </c>
      <c r="G55" s="130" t="s">
        <v>621</v>
      </c>
      <c r="H55" s="130">
        <v>0</v>
      </c>
      <c r="I55" s="130">
        <v>0</v>
      </c>
      <c r="J55" s="130">
        <v>0</v>
      </c>
      <c r="K55" s="333">
        <v>18</v>
      </c>
    </row>
    <row r="56" spans="1:15" ht="18" customHeight="1" x14ac:dyDescent="0.25">
      <c r="A56" s="168"/>
      <c r="B56" s="78">
        <v>5.5555555555555554</v>
      </c>
      <c r="C56" s="78">
        <v>11.111111111111111</v>
      </c>
      <c r="D56" s="78">
        <v>11.111111111111111</v>
      </c>
      <c r="E56" s="78">
        <v>33.333333333333336</v>
      </c>
      <c r="F56" s="78">
        <v>22.222222222222221</v>
      </c>
      <c r="G56" s="78">
        <v>16.666666666666668</v>
      </c>
      <c r="H56" s="78">
        <v>0</v>
      </c>
      <c r="I56" s="78">
        <v>0</v>
      </c>
      <c r="J56" s="78">
        <v>0</v>
      </c>
      <c r="K56" s="219">
        <v>100</v>
      </c>
    </row>
    <row r="57" spans="1:15" ht="18" customHeight="1" x14ac:dyDescent="0.25">
      <c r="A57" s="299" t="s">
        <v>291</v>
      </c>
      <c r="B57" s="130">
        <v>0</v>
      </c>
      <c r="C57" s="130" t="s">
        <v>621</v>
      </c>
      <c r="D57" s="130" t="s">
        <v>621</v>
      </c>
      <c r="E57" s="130" t="s">
        <v>621</v>
      </c>
      <c r="F57" s="130">
        <v>5</v>
      </c>
      <c r="G57" s="130">
        <v>7</v>
      </c>
      <c r="H57" s="130" t="s">
        <v>621</v>
      </c>
      <c r="I57" s="130" t="s">
        <v>621</v>
      </c>
      <c r="J57" s="130" t="s">
        <v>621</v>
      </c>
      <c r="K57" s="333">
        <v>21</v>
      </c>
    </row>
    <row r="58" spans="1:15" ht="18" customHeight="1" x14ac:dyDescent="0.25">
      <c r="A58" s="296"/>
      <c r="B58" s="78">
        <v>0</v>
      </c>
      <c r="C58" s="78">
        <v>4.7619047619047619</v>
      </c>
      <c r="D58" s="78">
        <v>9.5238095238095237</v>
      </c>
      <c r="E58" s="78">
        <v>14.285714285714286</v>
      </c>
      <c r="F58" s="78">
        <v>23.80952380952381</v>
      </c>
      <c r="G58" s="78">
        <v>33.333333333333336</v>
      </c>
      <c r="H58" s="78">
        <v>4.7619047619047619</v>
      </c>
      <c r="I58" s="78">
        <v>4.7619047619047619</v>
      </c>
      <c r="J58" s="78">
        <v>4.7619047619047619</v>
      </c>
      <c r="K58" s="219">
        <v>100</v>
      </c>
    </row>
    <row r="59" spans="1:15" ht="18" customHeight="1" x14ac:dyDescent="0.25">
      <c r="A59" s="374"/>
      <c r="B59" s="55"/>
      <c r="C59" s="55"/>
      <c r="D59" s="55"/>
      <c r="E59" s="55"/>
      <c r="F59" s="55"/>
      <c r="G59" s="55"/>
      <c r="H59" s="55"/>
      <c r="I59" s="55"/>
      <c r="J59" s="55"/>
      <c r="K59" s="418" t="s">
        <v>381</v>
      </c>
    </row>
    <row r="60" spans="1:15" ht="2.1" customHeight="1" x14ac:dyDescent="0.25">
      <c r="A60" s="1416"/>
      <c r="B60" s="1417"/>
      <c r="C60" s="1417"/>
      <c r="D60" s="1417"/>
      <c r="E60" s="1417"/>
      <c r="F60" s="1417"/>
      <c r="G60" s="1417"/>
      <c r="H60" s="1417"/>
      <c r="I60" s="1417"/>
      <c r="J60" s="1417"/>
      <c r="K60" s="1418"/>
      <c r="L60" s="414"/>
      <c r="M60" s="414"/>
      <c r="N60" s="414"/>
      <c r="O60" s="414"/>
    </row>
    <row r="61" spans="1:15" ht="18" customHeight="1" x14ac:dyDescent="0.25">
      <c r="A61" s="330" t="s">
        <v>187</v>
      </c>
      <c r="B61" s="128"/>
      <c r="C61" s="128"/>
      <c r="D61" s="128"/>
      <c r="E61" s="128"/>
      <c r="F61" s="128"/>
      <c r="G61" s="128"/>
      <c r="H61" s="128"/>
      <c r="I61" s="128"/>
      <c r="J61" s="128"/>
      <c r="K61" s="331"/>
    </row>
    <row r="62" spans="1:15" ht="18" customHeight="1" x14ac:dyDescent="0.25">
      <c r="A62" s="170" t="s">
        <v>440</v>
      </c>
      <c r="B62" s="77">
        <v>0</v>
      </c>
      <c r="C62" s="77">
        <v>0</v>
      </c>
      <c r="D62" s="77">
        <v>0</v>
      </c>
      <c r="E62" s="77" t="s">
        <v>621</v>
      </c>
      <c r="F62" s="77" t="s">
        <v>621</v>
      </c>
      <c r="G62" s="77" t="s">
        <v>621</v>
      </c>
      <c r="H62" s="77" t="s">
        <v>621</v>
      </c>
      <c r="I62" s="77">
        <v>0</v>
      </c>
      <c r="J62" s="77">
        <v>0</v>
      </c>
      <c r="K62" s="169">
        <v>8</v>
      </c>
    </row>
    <row r="63" spans="1:15" ht="18" customHeight="1" x14ac:dyDescent="0.25">
      <c r="A63" s="299"/>
      <c r="B63" s="129">
        <v>0</v>
      </c>
      <c r="C63" s="129">
        <v>0</v>
      </c>
      <c r="D63" s="129">
        <v>0</v>
      </c>
      <c r="E63" s="129">
        <v>25</v>
      </c>
      <c r="F63" s="129">
        <v>37.5</v>
      </c>
      <c r="G63" s="129">
        <v>25</v>
      </c>
      <c r="H63" s="129">
        <v>12.5</v>
      </c>
      <c r="I63" s="129">
        <v>0</v>
      </c>
      <c r="J63" s="129">
        <v>0</v>
      </c>
      <c r="K63" s="332">
        <v>100</v>
      </c>
    </row>
    <row r="64" spans="1:15" ht="18" customHeight="1" x14ac:dyDescent="0.25">
      <c r="A64" s="170" t="s">
        <v>332</v>
      </c>
      <c r="B64" s="77" t="s">
        <v>621</v>
      </c>
      <c r="C64" s="77">
        <v>0</v>
      </c>
      <c r="D64" s="77" t="s">
        <v>621</v>
      </c>
      <c r="E64" s="77" t="s">
        <v>621</v>
      </c>
      <c r="F64" s="77" t="s">
        <v>621</v>
      </c>
      <c r="G64" s="77">
        <v>0</v>
      </c>
      <c r="H64" s="77">
        <v>0</v>
      </c>
      <c r="I64" s="77" t="s">
        <v>621</v>
      </c>
      <c r="J64" s="77">
        <v>0</v>
      </c>
      <c r="K64" s="169">
        <v>11</v>
      </c>
    </row>
    <row r="65" spans="1:11" ht="18" customHeight="1" x14ac:dyDescent="0.25">
      <c r="A65" s="299"/>
      <c r="B65" s="129">
        <v>27.272727272727273</v>
      </c>
      <c r="C65" s="129">
        <v>0</v>
      </c>
      <c r="D65" s="129">
        <v>18.181818181818183</v>
      </c>
      <c r="E65" s="129">
        <v>9.0909090909090917</v>
      </c>
      <c r="F65" s="129">
        <v>18.181818181818183</v>
      </c>
      <c r="G65" s="129">
        <v>0</v>
      </c>
      <c r="H65" s="129">
        <v>0</v>
      </c>
      <c r="I65" s="129">
        <v>27.272727272727273</v>
      </c>
      <c r="J65" s="129">
        <v>0</v>
      </c>
      <c r="K65" s="332">
        <v>100</v>
      </c>
    </row>
    <row r="66" spans="1:11" ht="18" customHeight="1" x14ac:dyDescent="0.25">
      <c r="A66" s="168" t="s">
        <v>182</v>
      </c>
      <c r="B66" s="77"/>
      <c r="C66" s="77"/>
      <c r="D66" s="77"/>
      <c r="E66" s="77"/>
      <c r="F66" s="77"/>
      <c r="G66" s="77"/>
      <c r="H66" s="77"/>
      <c r="I66" s="77"/>
      <c r="J66" s="77"/>
      <c r="K66" s="169"/>
    </row>
    <row r="67" spans="1:11" ht="18" customHeight="1" x14ac:dyDescent="0.25">
      <c r="A67" s="299" t="s">
        <v>295</v>
      </c>
      <c r="B67" s="130">
        <v>0</v>
      </c>
      <c r="C67" s="130">
        <v>0</v>
      </c>
      <c r="D67" s="130">
        <v>0</v>
      </c>
      <c r="E67" s="130" t="s">
        <v>621</v>
      </c>
      <c r="F67" s="130" t="s">
        <v>624</v>
      </c>
      <c r="G67" s="130">
        <v>0</v>
      </c>
      <c r="H67" s="130">
        <v>0</v>
      </c>
      <c r="I67" s="130">
        <v>0</v>
      </c>
      <c r="J67" s="130">
        <v>0</v>
      </c>
      <c r="K67" s="333" t="s">
        <v>621</v>
      </c>
    </row>
    <row r="68" spans="1:11" ht="18" customHeight="1" x14ac:dyDescent="0.25">
      <c r="A68" s="296"/>
      <c r="B68" s="78">
        <v>0</v>
      </c>
      <c r="C68" s="78">
        <v>0</v>
      </c>
      <c r="D68" s="78">
        <v>0</v>
      </c>
      <c r="E68" s="78">
        <v>100</v>
      </c>
      <c r="F68" s="78">
        <v>0</v>
      </c>
      <c r="G68" s="78">
        <v>0</v>
      </c>
      <c r="H68" s="78">
        <v>0</v>
      </c>
      <c r="I68" s="78">
        <v>0</v>
      </c>
      <c r="J68" s="78">
        <v>0</v>
      </c>
      <c r="K68" s="219">
        <v>100</v>
      </c>
    </row>
    <row r="69" spans="1:11" ht="18" customHeight="1" x14ac:dyDescent="0.25">
      <c r="A69" s="299" t="s">
        <v>296</v>
      </c>
      <c r="B69" s="128">
        <v>0</v>
      </c>
      <c r="C69" s="128">
        <v>0</v>
      </c>
      <c r="D69" s="128">
        <v>0</v>
      </c>
      <c r="E69" s="128">
        <v>0</v>
      </c>
      <c r="F69" s="128" t="s">
        <v>621</v>
      </c>
      <c r="G69" s="128" t="s">
        <v>621</v>
      </c>
      <c r="H69" s="128">
        <v>0</v>
      </c>
      <c r="I69" s="128">
        <v>0</v>
      </c>
      <c r="J69" s="128">
        <v>0</v>
      </c>
      <c r="K69" s="331" t="s">
        <v>621</v>
      </c>
    </row>
    <row r="70" spans="1:11" ht="18" customHeight="1" x14ac:dyDescent="0.25">
      <c r="A70" s="170"/>
      <c r="B70" s="78">
        <v>0</v>
      </c>
      <c r="C70" s="78">
        <v>0</v>
      </c>
      <c r="D70" s="78">
        <v>0</v>
      </c>
      <c r="E70" s="78">
        <v>0</v>
      </c>
      <c r="F70" s="78">
        <v>50</v>
      </c>
      <c r="G70" s="78">
        <v>50</v>
      </c>
      <c r="H70" s="78">
        <v>0</v>
      </c>
      <c r="I70" s="78">
        <v>0</v>
      </c>
      <c r="J70" s="78">
        <v>0</v>
      </c>
      <c r="K70" s="219">
        <v>100</v>
      </c>
    </row>
    <row r="71" spans="1:11" ht="18" customHeight="1" x14ac:dyDescent="0.25">
      <c r="A71" s="299" t="s">
        <v>297</v>
      </c>
      <c r="B71" s="128" t="s">
        <v>621</v>
      </c>
      <c r="C71" s="128" t="s">
        <v>621</v>
      </c>
      <c r="D71" s="128">
        <v>6</v>
      </c>
      <c r="E71" s="128">
        <v>8</v>
      </c>
      <c r="F71" s="128" t="s">
        <v>621</v>
      </c>
      <c r="G71" s="128">
        <v>0</v>
      </c>
      <c r="H71" s="128" t="s">
        <v>621</v>
      </c>
      <c r="I71" s="128">
        <v>0</v>
      </c>
      <c r="J71" s="128">
        <v>0</v>
      </c>
      <c r="K71" s="331">
        <v>22</v>
      </c>
    </row>
    <row r="72" spans="1:11" ht="18" customHeight="1" x14ac:dyDescent="0.25">
      <c r="A72" s="170"/>
      <c r="B72" s="78">
        <v>4.5454545454545459</v>
      </c>
      <c r="C72" s="78">
        <v>13.636363636363637</v>
      </c>
      <c r="D72" s="78">
        <v>27.272727272727273</v>
      </c>
      <c r="E72" s="78">
        <v>36.363636363636367</v>
      </c>
      <c r="F72" s="78">
        <v>13.636363636363637</v>
      </c>
      <c r="G72" s="78">
        <v>0</v>
      </c>
      <c r="H72" s="78">
        <v>4.5454545454545459</v>
      </c>
      <c r="I72" s="78">
        <v>0</v>
      </c>
      <c r="J72" s="78">
        <v>0</v>
      </c>
      <c r="K72" s="219">
        <v>100</v>
      </c>
    </row>
    <row r="73" spans="1:11" ht="18" customHeight="1" x14ac:dyDescent="0.25">
      <c r="A73" s="330" t="s">
        <v>193</v>
      </c>
      <c r="B73" s="129"/>
      <c r="C73" s="129"/>
      <c r="D73" s="129"/>
      <c r="E73" s="129"/>
      <c r="F73" s="129"/>
      <c r="G73" s="129"/>
      <c r="H73" s="129"/>
      <c r="I73" s="129"/>
      <c r="J73" s="129"/>
      <c r="K73" s="332"/>
    </row>
    <row r="74" spans="1:11" ht="18" customHeight="1" x14ac:dyDescent="0.25">
      <c r="A74" s="170" t="s">
        <v>298</v>
      </c>
      <c r="B74" s="77">
        <v>0</v>
      </c>
      <c r="C74" s="77">
        <v>5</v>
      </c>
      <c r="D74" s="77" t="s">
        <v>621</v>
      </c>
      <c r="E74" s="77" t="s">
        <v>621</v>
      </c>
      <c r="F74" s="77">
        <v>15</v>
      </c>
      <c r="G74" s="77" t="s">
        <v>621</v>
      </c>
      <c r="H74" s="77">
        <v>0</v>
      </c>
      <c r="I74" s="77">
        <v>0</v>
      </c>
      <c r="J74" s="77">
        <v>0</v>
      </c>
      <c r="K74" s="169">
        <v>27</v>
      </c>
    </row>
    <row r="75" spans="1:11" ht="18" customHeight="1" x14ac:dyDescent="0.25">
      <c r="A75" s="299"/>
      <c r="B75" s="129">
        <v>0</v>
      </c>
      <c r="C75" s="129">
        <v>18.518518518518519</v>
      </c>
      <c r="D75" s="129">
        <v>7.4074074074074066</v>
      </c>
      <c r="E75" s="129">
        <v>11.111111111111111</v>
      </c>
      <c r="F75" s="129">
        <v>55.55555555555555</v>
      </c>
      <c r="G75" s="129">
        <v>7.4074074074074066</v>
      </c>
      <c r="H75" s="129">
        <v>0</v>
      </c>
      <c r="I75" s="129">
        <v>0</v>
      </c>
      <c r="J75" s="129">
        <v>0</v>
      </c>
      <c r="K75" s="332">
        <v>100</v>
      </c>
    </row>
    <row r="76" spans="1:11" ht="18" customHeight="1" x14ac:dyDescent="0.25">
      <c r="A76" s="168" t="s">
        <v>176</v>
      </c>
      <c r="B76" s="78"/>
      <c r="C76" s="78"/>
      <c r="D76" s="78"/>
      <c r="E76" s="78"/>
      <c r="F76" s="78"/>
      <c r="G76" s="78"/>
      <c r="H76" s="78"/>
      <c r="I76" s="78"/>
      <c r="J76" s="78"/>
      <c r="K76" s="219"/>
    </row>
    <row r="77" spans="1:11" ht="18" customHeight="1" x14ac:dyDescent="0.25">
      <c r="A77" s="299" t="s">
        <v>299</v>
      </c>
      <c r="B77" s="128">
        <v>0</v>
      </c>
      <c r="C77" s="128">
        <v>0</v>
      </c>
      <c r="D77" s="128">
        <v>0</v>
      </c>
      <c r="E77" s="128" t="s">
        <v>624</v>
      </c>
      <c r="F77" s="128">
        <v>0</v>
      </c>
      <c r="G77" s="128" t="s">
        <v>621</v>
      </c>
      <c r="H77" s="128">
        <v>0</v>
      </c>
      <c r="I77" s="128">
        <v>0</v>
      </c>
      <c r="J77" s="128">
        <v>0</v>
      </c>
      <c r="K77" s="331" t="s">
        <v>621</v>
      </c>
    </row>
    <row r="78" spans="1:11" ht="18" customHeight="1" x14ac:dyDescent="0.25">
      <c r="A78" s="170"/>
      <c r="B78" s="131">
        <v>0</v>
      </c>
      <c r="C78" s="131">
        <v>0</v>
      </c>
      <c r="D78" s="131">
        <v>0</v>
      </c>
      <c r="E78" s="131">
        <v>0</v>
      </c>
      <c r="F78" s="131">
        <v>0</v>
      </c>
      <c r="G78" s="131">
        <v>100</v>
      </c>
      <c r="H78" s="131">
        <v>0</v>
      </c>
      <c r="I78" s="131">
        <v>0</v>
      </c>
      <c r="J78" s="131">
        <v>0</v>
      </c>
      <c r="K78" s="171">
        <v>100</v>
      </c>
    </row>
    <row r="79" spans="1:11" ht="18" customHeight="1" x14ac:dyDescent="0.25">
      <c r="A79" s="330" t="s">
        <v>300</v>
      </c>
      <c r="B79" s="129"/>
      <c r="C79" s="129"/>
      <c r="D79" s="129"/>
      <c r="E79" s="129"/>
      <c r="F79" s="129"/>
      <c r="G79" s="129"/>
      <c r="H79" s="129"/>
      <c r="I79" s="129"/>
      <c r="J79" s="129"/>
      <c r="K79" s="332"/>
    </row>
    <row r="80" spans="1:11" ht="18" customHeight="1" x14ac:dyDescent="0.25">
      <c r="A80" s="170" t="s">
        <v>301</v>
      </c>
      <c r="B80" s="77">
        <v>0</v>
      </c>
      <c r="C80" s="77">
        <v>0</v>
      </c>
      <c r="D80" s="77">
        <v>0</v>
      </c>
      <c r="E80" s="77">
        <v>5</v>
      </c>
      <c r="F80" s="77">
        <v>7</v>
      </c>
      <c r="G80" s="77">
        <v>5</v>
      </c>
      <c r="H80" s="77" t="s">
        <v>624</v>
      </c>
      <c r="I80" s="77" t="s">
        <v>621</v>
      </c>
      <c r="J80" s="77">
        <v>0</v>
      </c>
      <c r="K80" s="169">
        <v>23</v>
      </c>
    </row>
    <row r="81" spans="1:15" ht="18" customHeight="1" x14ac:dyDescent="0.25">
      <c r="A81" s="299"/>
      <c r="B81" s="91">
        <v>0</v>
      </c>
      <c r="C81" s="91">
        <v>0</v>
      </c>
      <c r="D81" s="91">
        <v>0</v>
      </c>
      <c r="E81" s="91">
        <v>21.739130434782609</v>
      </c>
      <c r="F81" s="91">
        <v>30.434782608695652</v>
      </c>
      <c r="G81" s="91">
        <v>21.739130434782609</v>
      </c>
      <c r="H81" s="91">
        <v>21.739130434782609</v>
      </c>
      <c r="I81" s="91">
        <v>4.3478260869565215</v>
      </c>
      <c r="J81" s="91">
        <v>0</v>
      </c>
      <c r="K81" s="334">
        <v>100</v>
      </c>
    </row>
    <row r="82" spans="1:15" ht="18" customHeight="1" x14ac:dyDescent="0.25">
      <c r="A82" s="170" t="s">
        <v>302</v>
      </c>
      <c r="B82" s="77">
        <v>0</v>
      </c>
      <c r="C82" s="77">
        <v>0</v>
      </c>
      <c r="D82" s="77">
        <v>0</v>
      </c>
      <c r="E82" s="77">
        <v>0</v>
      </c>
      <c r="F82" s="77">
        <v>0</v>
      </c>
      <c r="G82" s="77" t="s">
        <v>621</v>
      </c>
      <c r="H82" s="77" t="s">
        <v>621</v>
      </c>
      <c r="I82" s="77" t="s">
        <v>621</v>
      </c>
      <c r="J82" s="77" t="s">
        <v>621</v>
      </c>
      <c r="K82" s="169">
        <v>8</v>
      </c>
    </row>
    <row r="83" spans="1:15" ht="18" customHeight="1" x14ac:dyDescent="0.25">
      <c r="A83" s="299"/>
      <c r="B83" s="129">
        <v>0</v>
      </c>
      <c r="C83" s="129">
        <v>0</v>
      </c>
      <c r="D83" s="129">
        <v>0</v>
      </c>
      <c r="E83" s="129">
        <v>0</v>
      </c>
      <c r="F83" s="129">
        <v>0</v>
      </c>
      <c r="G83" s="129">
        <v>12.5</v>
      </c>
      <c r="H83" s="129">
        <v>37.5</v>
      </c>
      <c r="I83" s="129">
        <v>12.5</v>
      </c>
      <c r="J83" s="129">
        <v>37.5</v>
      </c>
      <c r="K83" s="332">
        <v>100</v>
      </c>
    </row>
    <row r="84" spans="1:15" ht="18" customHeight="1" x14ac:dyDescent="0.25">
      <c r="A84" s="170" t="s">
        <v>303</v>
      </c>
      <c r="B84" s="112">
        <v>23</v>
      </c>
      <c r="C84" s="112">
        <v>23</v>
      </c>
      <c r="D84" s="112">
        <v>24</v>
      </c>
      <c r="E84" s="112">
        <v>8</v>
      </c>
      <c r="F84" s="112" t="s">
        <v>621</v>
      </c>
      <c r="G84" s="112" t="s">
        <v>621</v>
      </c>
      <c r="H84" s="112">
        <v>0</v>
      </c>
      <c r="I84" s="112">
        <v>0</v>
      </c>
      <c r="J84" s="112">
        <v>0</v>
      </c>
      <c r="K84" s="218">
        <v>82</v>
      </c>
    </row>
    <row r="85" spans="1:15" ht="18" customHeight="1" x14ac:dyDescent="0.25">
      <c r="A85" s="299"/>
      <c r="B85" s="129">
        <v>28.04878048780488</v>
      </c>
      <c r="C85" s="129">
        <v>28.04878048780488</v>
      </c>
      <c r="D85" s="129">
        <v>29.26829268292683</v>
      </c>
      <c r="E85" s="129">
        <v>9.7560975609756095</v>
      </c>
      <c r="F85" s="129">
        <v>3.6585365853658538</v>
      </c>
      <c r="G85" s="129">
        <v>1.2195121951219512</v>
      </c>
      <c r="H85" s="129">
        <v>0</v>
      </c>
      <c r="I85" s="129">
        <v>0</v>
      </c>
      <c r="J85" s="129">
        <v>0</v>
      </c>
      <c r="K85" s="332">
        <v>100</v>
      </c>
    </row>
    <row r="86" spans="1:15" ht="18" customHeight="1" x14ac:dyDescent="0.25">
      <c r="A86" s="1132" t="s">
        <v>327</v>
      </c>
      <c r="B86" s="1104">
        <v>528</v>
      </c>
      <c r="C86" s="1105">
        <v>293</v>
      </c>
      <c r="D86" s="1105">
        <v>324</v>
      </c>
      <c r="E86" s="1105">
        <v>368</v>
      </c>
      <c r="F86" s="1105">
        <v>125</v>
      </c>
      <c r="G86" s="1105">
        <v>56</v>
      </c>
      <c r="H86" s="1105">
        <v>29</v>
      </c>
      <c r="I86" s="1105">
        <v>13</v>
      </c>
      <c r="J86" s="1105">
        <v>16</v>
      </c>
      <c r="K86" s="1106">
        <v>1752</v>
      </c>
    </row>
    <row r="87" spans="1:15" ht="18" customHeight="1" x14ac:dyDescent="0.25">
      <c r="A87" s="1127"/>
      <c r="B87" s="1107">
        <v>30.136986301369863</v>
      </c>
      <c r="C87" s="1108">
        <v>16.723744292237445</v>
      </c>
      <c r="D87" s="1108">
        <v>18.493150684931507</v>
      </c>
      <c r="E87" s="1108">
        <v>21.004566210045663</v>
      </c>
      <c r="F87" s="1108">
        <v>7.134703196347032</v>
      </c>
      <c r="G87" s="1108">
        <v>3.1963470319634704</v>
      </c>
      <c r="H87" s="1108">
        <v>1.6552511415525115</v>
      </c>
      <c r="I87" s="1108">
        <v>0.74200913242009137</v>
      </c>
      <c r="J87" s="1108">
        <v>0.91324200913242015</v>
      </c>
      <c r="K87" s="1109">
        <v>100</v>
      </c>
    </row>
    <row r="88" spans="1:15" ht="18" customHeight="1" x14ac:dyDescent="0.25">
      <c r="A88" s="1193" t="s">
        <v>622</v>
      </c>
      <c r="B88" s="1291"/>
      <c r="C88" s="1291"/>
      <c r="D88" s="1291"/>
      <c r="E88" s="1291"/>
      <c r="F88" s="1291"/>
      <c r="G88" s="1291"/>
      <c r="H88" s="1291"/>
      <c r="I88" s="1291"/>
      <c r="J88" s="1291"/>
      <c r="K88" s="1291"/>
    </row>
    <row r="89" spans="1:15" ht="18" customHeight="1" x14ac:dyDescent="0.25">
      <c r="A89" s="1193" t="s">
        <v>623</v>
      </c>
      <c r="B89" s="1291"/>
      <c r="C89" s="1291"/>
      <c r="D89" s="1291"/>
      <c r="E89" s="1291"/>
      <c r="F89" s="1291"/>
      <c r="G89" s="1291"/>
      <c r="H89" s="1291"/>
      <c r="I89" s="1291"/>
      <c r="J89" s="1291"/>
      <c r="K89" s="1291"/>
    </row>
    <row r="90" spans="1:15" ht="30" customHeight="1" x14ac:dyDescent="0.25">
      <c r="A90" s="1301" t="s">
        <v>443</v>
      </c>
      <c r="B90" s="1301"/>
      <c r="C90" s="1301"/>
      <c r="D90" s="1301"/>
      <c r="E90" s="1301"/>
      <c r="F90" s="1301"/>
      <c r="G90" s="1301"/>
      <c r="H90" s="1301"/>
      <c r="I90" s="1301"/>
      <c r="J90" s="1301"/>
      <c r="K90" s="1301"/>
      <c r="L90" s="1301"/>
      <c r="M90" s="1301"/>
      <c r="N90" s="1301"/>
      <c r="O90" s="1301"/>
    </row>
  </sheetData>
  <mergeCells count="3">
    <mergeCell ref="A1:K1"/>
    <mergeCell ref="A90:O90"/>
    <mergeCell ref="A60:K60"/>
  </mergeCells>
  <conditionalFormatting sqref="A20">
    <cfRule type="expression" dxfId="62" priority="24">
      <formula>MOD(ROW(), 2)</formula>
    </cfRule>
    <cfRule type="expression" dxfId="61" priority="25">
      <formula>MOD(ROW(), 2)</formula>
    </cfRule>
  </conditionalFormatting>
  <conditionalFormatting sqref="A26">
    <cfRule type="expression" dxfId="60" priority="22">
      <formula>MOD(ROW(), 2)</formula>
    </cfRule>
    <cfRule type="expression" dxfId="59" priority="23">
      <formula>MOD(ROW(), 2)</formula>
    </cfRule>
  </conditionalFormatting>
  <conditionalFormatting sqref="A34">
    <cfRule type="expression" dxfId="58" priority="20">
      <formula>MOD(ROW(), 2)</formula>
    </cfRule>
    <cfRule type="expression" dxfId="57" priority="21">
      <formula>MOD(ROW(), 2)</formula>
    </cfRule>
  </conditionalFormatting>
  <conditionalFormatting sqref="A40">
    <cfRule type="expression" dxfId="56" priority="18">
      <formula>MOD(ROW(), 2)</formula>
    </cfRule>
    <cfRule type="expression" dxfId="55" priority="19">
      <formula>MOD(ROW(), 2)</formula>
    </cfRule>
  </conditionalFormatting>
  <conditionalFormatting sqref="A46">
    <cfRule type="expression" dxfId="54" priority="16">
      <formula>MOD(ROW(), 2)</formula>
    </cfRule>
    <cfRule type="expression" dxfId="53" priority="17">
      <formula>MOD(ROW(), 2)</formula>
    </cfRule>
  </conditionalFormatting>
  <conditionalFormatting sqref="A56">
    <cfRule type="expression" dxfId="52" priority="14">
      <formula>MOD(ROW(), 2)</formula>
    </cfRule>
    <cfRule type="expression" dxfId="51" priority="15">
      <formula>MOD(ROW(), 2)</formula>
    </cfRule>
  </conditionalFormatting>
  <conditionalFormatting sqref="A60">
    <cfRule type="expression" dxfId="50" priority="5">
      <formula>MOD(ROW(), 2)</formula>
    </cfRule>
    <cfRule type="expression" dxfId="49" priority="6">
      <formula>MOD(ROW(), 2)</formula>
    </cfRule>
  </conditionalFormatting>
  <conditionalFormatting sqref="A66">
    <cfRule type="expression" dxfId="48" priority="12">
      <formula>MOD(ROW(), 2)</formula>
    </cfRule>
    <cfRule type="expression" dxfId="47" priority="13">
      <formula>MOD(ROW(), 2)</formula>
    </cfRule>
  </conditionalFormatting>
  <conditionalFormatting sqref="A76">
    <cfRule type="expression" dxfId="46" priority="10">
      <formula>MOD(ROW(), 2)</formula>
    </cfRule>
    <cfRule type="expression" dxfId="45" priority="11">
      <formula>MOD(ROW(), 2)</formula>
    </cfRule>
  </conditionalFormatting>
  <conditionalFormatting sqref="A82">
    <cfRule type="expression" dxfId="44" priority="8">
      <formula>MOD(ROW(), 2)</formula>
    </cfRule>
    <cfRule type="expression" dxfId="43" priority="9">
      <formula>MOD(ROW(), 2)</formula>
    </cfRule>
  </conditionalFormatting>
  <conditionalFormatting sqref="A88:A89">
    <cfRule type="expression" dxfId="42" priority="1">
      <formula>MOD(ROW(), 2)</formula>
    </cfRule>
    <cfRule type="expression" dxfId="41" priority="2">
      <formula>MOD(ROW(), 2)</formula>
    </cfRule>
  </conditionalFormatting>
  <conditionalFormatting sqref="A4:K4 A6:K6 A8:K8 A10:K10 A12:K12 A14:K14 A16:K16">
    <cfRule type="expression" dxfId="40" priority="30">
      <formula>MOD(ROW(), 2)</formula>
    </cfRule>
    <cfRule type="expression" dxfId="39" priority="31">
      <formula>MOD(ROW(), 2)</formula>
    </cfRule>
  </conditionalFormatting>
  <conditionalFormatting sqref="A59:K59">
    <cfRule type="expression" dxfId="38" priority="3">
      <formula>MOD(ROW(), 2)</formula>
    </cfRule>
  </conditionalFormatting>
  <hyperlinks>
    <hyperlink ref="L1" location="'Table of Contents'!A1" display="Back to contents" xr:uid="{E4A1A0FB-5EE8-4282-A863-33A599A17C1D}"/>
  </hyperlinks>
  <printOptions horizontalCentered="1"/>
  <pageMargins left="0.39370078740157483" right="0.39370078740157483" top="0.55118110236220474" bottom="0.55118110236220474" header="0.31496062992125984" footer="0.31496062992125984"/>
  <pageSetup paperSize="9" scale="64" fitToHeight="0" orientation="portrait" r:id="rId1"/>
  <rowBreaks count="1" manualBreakCount="1">
    <brk id="60" max="10"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L23"/>
  <sheetViews>
    <sheetView showGridLines="0" view="pageBreakPreview" zoomScale="99" zoomScaleNormal="100" zoomScaleSheetLayoutView="99" workbookViewId="0">
      <selection sqref="A1:K1"/>
    </sheetView>
  </sheetViews>
  <sheetFormatPr defaultColWidth="8.85546875" defaultRowHeight="15" x14ac:dyDescent="0.25"/>
  <cols>
    <col min="1" max="1" width="28.7109375" style="102" customWidth="1"/>
    <col min="2" max="11" width="12.7109375" style="102" customWidth="1"/>
    <col min="12" max="12" width="14.85546875" style="102" bestFit="1" customWidth="1"/>
    <col min="13" max="16384" width="8.85546875" style="102"/>
  </cols>
  <sheetData>
    <row r="1" spans="1:12" s="116" customFormat="1" ht="54.95" customHeight="1" x14ac:dyDescent="0.25">
      <c r="A1" s="1302" t="s">
        <v>573</v>
      </c>
      <c r="B1" s="1302"/>
      <c r="C1" s="1302"/>
      <c r="D1" s="1302"/>
      <c r="E1" s="1302"/>
      <c r="F1" s="1302"/>
      <c r="G1" s="1302"/>
      <c r="H1" s="1302"/>
      <c r="I1" s="1302"/>
      <c r="J1" s="1302"/>
      <c r="K1" s="1302"/>
      <c r="L1" s="1029" t="s">
        <v>421</v>
      </c>
    </row>
    <row r="2" spans="1:12" s="104" customFormat="1" ht="42" customHeight="1" thickBot="1" x14ac:dyDescent="0.3">
      <c r="A2" s="916"/>
      <c r="B2" s="917" t="s">
        <v>144</v>
      </c>
      <c r="C2" s="917" t="s">
        <v>145</v>
      </c>
      <c r="D2" s="917" t="s">
        <v>146</v>
      </c>
      <c r="E2" s="917" t="s">
        <v>147</v>
      </c>
      <c r="F2" s="917" t="s">
        <v>148</v>
      </c>
      <c r="G2" s="917" t="s">
        <v>149</v>
      </c>
      <c r="H2" s="917" t="s">
        <v>150</v>
      </c>
      <c r="I2" s="917" t="s">
        <v>151</v>
      </c>
      <c r="J2" s="917" t="s">
        <v>152</v>
      </c>
      <c r="K2" s="918" t="s">
        <v>77</v>
      </c>
    </row>
    <row r="3" spans="1:12" ht="19.899999999999999" customHeight="1" x14ac:dyDescent="0.25">
      <c r="A3" s="919" t="s">
        <v>306</v>
      </c>
      <c r="B3" s="920">
        <v>0</v>
      </c>
      <c r="C3" s="920" t="s">
        <v>621</v>
      </c>
      <c r="D3" s="920">
        <v>0</v>
      </c>
      <c r="E3" s="920">
        <v>0</v>
      </c>
      <c r="F3" s="920" t="s">
        <v>621</v>
      </c>
      <c r="G3" s="920">
        <v>12</v>
      </c>
      <c r="H3" s="920" t="s">
        <v>621</v>
      </c>
      <c r="I3" s="920" t="s">
        <v>621</v>
      </c>
      <c r="J3" s="920">
        <v>0</v>
      </c>
      <c r="K3" s="921">
        <v>20</v>
      </c>
    </row>
    <row r="4" spans="1:12" ht="18" customHeight="1" x14ac:dyDescent="0.25">
      <c r="A4" s="105"/>
      <c r="B4" s="75">
        <v>0</v>
      </c>
      <c r="C4" s="75">
        <v>5</v>
      </c>
      <c r="D4" s="75">
        <v>0</v>
      </c>
      <c r="E4" s="75">
        <v>0</v>
      </c>
      <c r="F4" s="75">
        <v>15</v>
      </c>
      <c r="G4" s="75">
        <v>60</v>
      </c>
      <c r="H4" s="75">
        <v>15</v>
      </c>
      <c r="I4" s="75">
        <v>5</v>
      </c>
      <c r="J4" s="75">
        <v>0</v>
      </c>
      <c r="K4" s="911">
        <v>100</v>
      </c>
    </row>
    <row r="5" spans="1:12" ht="18" customHeight="1" x14ac:dyDescent="0.25">
      <c r="A5" s="275" t="s">
        <v>307</v>
      </c>
      <c r="B5" s="74" t="s">
        <v>624</v>
      </c>
      <c r="C5" s="74">
        <v>28</v>
      </c>
      <c r="D5" s="74">
        <v>71</v>
      </c>
      <c r="E5" s="74">
        <v>78</v>
      </c>
      <c r="F5" s="74">
        <v>14</v>
      </c>
      <c r="G5" s="74">
        <v>9</v>
      </c>
      <c r="H5" s="74" t="s">
        <v>621</v>
      </c>
      <c r="I5" s="74" t="s">
        <v>621</v>
      </c>
      <c r="J5" s="74">
        <v>0</v>
      </c>
      <c r="K5" s="910">
        <v>230</v>
      </c>
    </row>
    <row r="6" spans="1:12" ht="18" customHeight="1" x14ac:dyDescent="0.25">
      <c r="A6" s="105"/>
      <c r="B6" s="75">
        <v>10.869565217391305</v>
      </c>
      <c r="C6" s="75">
        <v>12.173913043478262</v>
      </c>
      <c r="D6" s="75">
        <v>30.869565217391308</v>
      </c>
      <c r="E6" s="75">
        <v>33.913043478260875</v>
      </c>
      <c r="F6" s="75">
        <v>6.0869565217391308</v>
      </c>
      <c r="G6" s="75">
        <v>3.9130434782608701</v>
      </c>
      <c r="H6" s="75">
        <v>1.7391304347826089</v>
      </c>
      <c r="I6" s="75">
        <v>0.43478260869565222</v>
      </c>
      <c r="J6" s="75">
        <v>0</v>
      </c>
      <c r="K6" s="911">
        <v>100.00000000000001</v>
      </c>
    </row>
    <row r="7" spans="1:12" ht="18" customHeight="1" x14ac:dyDescent="0.25">
      <c r="A7" s="105" t="s">
        <v>308</v>
      </c>
      <c r="B7" s="74">
        <v>112</v>
      </c>
      <c r="C7" s="74">
        <v>142</v>
      </c>
      <c r="D7" s="74">
        <v>204</v>
      </c>
      <c r="E7" s="74">
        <v>423</v>
      </c>
      <c r="F7" s="74">
        <v>82</v>
      </c>
      <c r="G7" s="74">
        <v>0</v>
      </c>
      <c r="H7" s="74">
        <v>0</v>
      </c>
      <c r="I7" s="74">
        <v>0</v>
      </c>
      <c r="J7" s="74">
        <v>0</v>
      </c>
      <c r="K7" s="910">
        <v>963</v>
      </c>
    </row>
    <row r="8" spans="1:12" ht="18" customHeight="1" x14ac:dyDescent="0.25">
      <c r="A8" s="105"/>
      <c r="B8" s="75">
        <v>11.630321910695741</v>
      </c>
      <c r="C8" s="75">
        <v>14.745586708203529</v>
      </c>
      <c r="D8" s="75">
        <v>21.183800623052957</v>
      </c>
      <c r="E8" s="75">
        <v>43.925233644859809</v>
      </c>
      <c r="F8" s="75">
        <v>8.5150571131879538</v>
      </c>
      <c r="G8" s="75">
        <v>0</v>
      </c>
      <c r="H8" s="75">
        <v>0</v>
      </c>
      <c r="I8" s="75">
        <v>0</v>
      </c>
      <c r="J8" s="75">
        <v>0</v>
      </c>
      <c r="K8" s="911">
        <v>99.999999999999986</v>
      </c>
    </row>
    <row r="9" spans="1:12" ht="18" customHeight="1" x14ac:dyDescent="0.25">
      <c r="A9" s="105" t="s">
        <v>416</v>
      </c>
      <c r="B9" s="74">
        <v>561</v>
      </c>
      <c r="C9" s="74">
        <v>280</v>
      </c>
      <c r="D9" s="74">
        <v>513</v>
      </c>
      <c r="E9" s="74">
        <v>1077</v>
      </c>
      <c r="F9" s="74">
        <v>80</v>
      </c>
      <c r="G9" s="74">
        <v>0</v>
      </c>
      <c r="H9" s="74">
        <v>0</v>
      </c>
      <c r="I9" s="74">
        <v>0</v>
      </c>
      <c r="J9" s="74">
        <v>0</v>
      </c>
      <c r="K9" s="910">
        <v>2511</v>
      </c>
    </row>
    <row r="10" spans="1:12" ht="18" customHeight="1" x14ac:dyDescent="0.25">
      <c r="A10" s="105"/>
      <c r="B10" s="75">
        <v>22.341696535244925</v>
      </c>
      <c r="C10" s="75">
        <v>11.150935882118677</v>
      </c>
      <c r="D10" s="75">
        <v>20.43010752688172</v>
      </c>
      <c r="E10" s="75">
        <v>42.891278375149341</v>
      </c>
      <c r="F10" s="75">
        <v>3.1859816806053365</v>
      </c>
      <c r="G10" s="75">
        <v>0</v>
      </c>
      <c r="H10" s="75">
        <v>0</v>
      </c>
      <c r="I10" s="75">
        <v>0</v>
      </c>
      <c r="J10" s="75">
        <v>0</v>
      </c>
      <c r="K10" s="911">
        <v>100</v>
      </c>
    </row>
    <row r="11" spans="1:12" ht="18" customHeight="1" x14ac:dyDescent="0.25">
      <c r="A11" s="275" t="s">
        <v>613</v>
      </c>
      <c r="B11" s="74">
        <v>175</v>
      </c>
      <c r="C11" s="74">
        <v>133</v>
      </c>
      <c r="D11" s="74" t="s">
        <v>621</v>
      </c>
      <c r="E11" s="74">
        <v>0</v>
      </c>
      <c r="F11" s="74">
        <v>0</v>
      </c>
      <c r="G11" s="74">
        <v>0</v>
      </c>
      <c r="H11" s="74">
        <v>0</v>
      </c>
      <c r="I11" s="74">
        <v>0</v>
      </c>
      <c r="J11" s="74">
        <v>0</v>
      </c>
      <c r="K11" s="910">
        <v>312</v>
      </c>
    </row>
    <row r="12" spans="1:12" ht="18" customHeight="1" x14ac:dyDescent="0.25">
      <c r="A12" s="105"/>
      <c r="B12" s="75">
        <v>56.089743589743591</v>
      </c>
      <c r="C12" s="75">
        <v>42.628205128205124</v>
      </c>
      <c r="D12" s="75">
        <v>1.2820512820512819</v>
      </c>
      <c r="E12" s="75">
        <v>0</v>
      </c>
      <c r="F12" s="75">
        <v>0</v>
      </c>
      <c r="G12" s="75">
        <v>0</v>
      </c>
      <c r="H12" s="75">
        <v>0</v>
      </c>
      <c r="I12" s="75">
        <v>0</v>
      </c>
      <c r="J12" s="75">
        <v>0</v>
      </c>
      <c r="K12" s="911">
        <v>100</v>
      </c>
    </row>
    <row r="13" spans="1:12" ht="18" customHeight="1" x14ac:dyDescent="0.25">
      <c r="A13" s="275" t="s">
        <v>310</v>
      </c>
      <c r="B13" s="74">
        <v>0</v>
      </c>
      <c r="C13" s="74" t="s">
        <v>621</v>
      </c>
      <c r="D13" s="74" t="s">
        <v>621</v>
      </c>
      <c r="E13" s="74">
        <v>16</v>
      </c>
      <c r="F13" s="74">
        <v>6</v>
      </c>
      <c r="G13" s="74">
        <v>0</v>
      </c>
      <c r="H13" s="74">
        <v>0</v>
      </c>
      <c r="I13" s="74">
        <v>0</v>
      </c>
      <c r="J13" s="74">
        <v>0</v>
      </c>
      <c r="K13" s="910">
        <v>25</v>
      </c>
    </row>
    <row r="14" spans="1:12" ht="18" customHeight="1" x14ac:dyDescent="0.25">
      <c r="A14" s="105"/>
      <c r="B14" s="75">
        <v>0</v>
      </c>
      <c r="C14" s="75">
        <v>8</v>
      </c>
      <c r="D14" s="75" t="s">
        <v>621</v>
      </c>
      <c r="E14" s="75">
        <v>64</v>
      </c>
      <c r="F14" s="75">
        <v>24</v>
      </c>
      <c r="G14" s="75">
        <v>0</v>
      </c>
      <c r="H14" s="75">
        <v>0</v>
      </c>
      <c r="I14" s="75">
        <v>0</v>
      </c>
      <c r="J14" s="75">
        <v>0</v>
      </c>
      <c r="K14" s="911">
        <v>100</v>
      </c>
    </row>
    <row r="15" spans="1:12" ht="18" customHeight="1" x14ac:dyDescent="0.25">
      <c r="A15" s="105" t="s">
        <v>383</v>
      </c>
      <c r="B15" s="74">
        <v>0</v>
      </c>
      <c r="C15" s="74">
        <v>0</v>
      </c>
      <c r="D15" s="74">
        <v>0</v>
      </c>
      <c r="E15" s="74">
        <v>0</v>
      </c>
      <c r="F15" s="74" t="s">
        <v>621</v>
      </c>
      <c r="G15" s="74">
        <v>6</v>
      </c>
      <c r="H15" s="74">
        <v>0</v>
      </c>
      <c r="I15" s="74">
        <v>0</v>
      </c>
      <c r="J15" s="74">
        <v>0</v>
      </c>
      <c r="K15" s="910">
        <v>7</v>
      </c>
    </row>
    <row r="16" spans="1:12" ht="18" customHeight="1" x14ac:dyDescent="0.25">
      <c r="A16" s="105"/>
      <c r="B16" s="75">
        <v>0</v>
      </c>
      <c r="C16" s="75">
        <v>0</v>
      </c>
      <c r="D16" s="75">
        <v>0</v>
      </c>
      <c r="E16" s="75">
        <v>0</v>
      </c>
      <c r="F16" s="75">
        <v>14.285714285714285</v>
      </c>
      <c r="G16" s="75">
        <v>85.714285714285708</v>
      </c>
      <c r="H16" s="75">
        <v>0</v>
      </c>
      <c r="I16" s="75">
        <v>0</v>
      </c>
      <c r="J16" s="75">
        <v>0</v>
      </c>
      <c r="K16" s="911">
        <v>99.999999999999986</v>
      </c>
    </row>
    <row r="17" spans="1:11" ht="18" customHeight="1" x14ac:dyDescent="0.25">
      <c r="A17" s="275" t="s">
        <v>610</v>
      </c>
      <c r="B17" s="74" t="s">
        <v>621</v>
      </c>
      <c r="C17" s="74">
        <v>0</v>
      </c>
      <c r="D17" s="74" t="s">
        <v>621</v>
      </c>
      <c r="E17" s="74">
        <v>13</v>
      </c>
      <c r="F17" s="74">
        <v>5</v>
      </c>
      <c r="G17" s="74">
        <v>0</v>
      </c>
      <c r="H17" s="74">
        <v>0</v>
      </c>
      <c r="I17" s="74">
        <v>0</v>
      </c>
      <c r="J17" s="74">
        <v>0</v>
      </c>
      <c r="K17" s="910">
        <v>20</v>
      </c>
    </row>
    <row r="18" spans="1:11" ht="19.899999999999999" customHeight="1" x14ac:dyDescent="0.25">
      <c r="A18" s="105"/>
      <c r="B18" s="88">
        <v>5</v>
      </c>
      <c r="C18" s="88">
        <v>0</v>
      </c>
      <c r="D18" s="88">
        <v>5</v>
      </c>
      <c r="E18" s="88">
        <v>65</v>
      </c>
      <c r="F18" s="88">
        <v>25</v>
      </c>
      <c r="G18" s="88">
        <v>0</v>
      </c>
      <c r="H18" s="88">
        <v>0</v>
      </c>
      <c r="I18" s="88">
        <v>0</v>
      </c>
      <c r="J18" s="88">
        <v>0</v>
      </c>
      <c r="K18" s="912">
        <v>100</v>
      </c>
    </row>
    <row r="19" spans="1:11" ht="25.15" customHeight="1" x14ac:dyDescent="0.25">
      <c r="A19" s="687" t="s">
        <v>77</v>
      </c>
      <c r="B19" s="553">
        <v>874</v>
      </c>
      <c r="C19" s="581">
        <v>586</v>
      </c>
      <c r="D19" s="581">
        <v>794</v>
      </c>
      <c r="E19" s="581">
        <v>1607</v>
      </c>
      <c r="F19" s="581">
        <v>191</v>
      </c>
      <c r="G19" s="581">
        <v>27</v>
      </c>
      <c r="H19" s="581">
        <v>7</v>
      </c>
      <c r="I19" s="581" t="s">
        <v>621</v>
      </c>
      <c r="J19" s="581">
        <v>0</v>
      </c>
      <c r="K19" s="621">
        <v>4088</v>
      </c>
    </row>
    <row r="20" spans="1:11" ht="25.15" customHeight="1" x14ac:dyDescent="0.25">
      <c r="A20" s="690"/>
      <c r="B20" s="913">
        <v>21.379647749510763</v>
      </c>
      <c r="C20" s="914">
        <v>14.33463796477495</v>
      </c>
      <c r="D20" s="914">
        <v>19.422700587084147</v>
      </c>
      <c r="E20" s="914">
        <v>39.310176125244617</v>
      </c>
      <c r="F20" s="914">
        <v>4.6722113502935416</v>
      </c>
      <c r="G20" s="914">
        <v>0.66046966731898238</v>
      </c>
      <c r="H20" s="914">
        <v>0.17123287671232876</v>
      </c>
      <c r="I20" s="914">
        <v>4.8923679060665359E-2</v>
      </c>
      <c r="J20" s="914">
        <v>0</v>
      </c>
      <c r="K20" s="915">
        <v>100</v>
      </c>
    </row>
    <row r="21" spans="1:11" ht="13.9" customHeight="1" x14ac:dyDescent="0.25">
      <c r="A21" s="1193" t="s">
        <v>622</v>
      </c>
      <c r="B21" s="1292"/>
      <c r="C21" s="1292"/>
      <c r="D21" s="1292"/>
      <c r="E21" s="1292"/>
      <c r="F21" s="1292"/>
      <c r="G21" s="1292"/>
      <c r="H21" s="1292"/>
      <c r="I21" s="1292"/>
      <c r="J21" s="1292"/>
      <c r="K21" s="1292"/>
    </row>
    <row r="22" spans="1:11" ht="15" customHeight="1" x14ac:dyDescent="0.25">
      <c r="A22" s="1193" t="s">
        <v>623</v>
      </c>
      <c r="B22" s="1292"/>
      <c r="C22" s="1292"/>
      <c r="D22" s="1292"/>
      <c r="E22" s="1292"/>
      <c r="F22" s="1292"/>
      <c r="G22" s="1292"/>
      <c r="H22" s="1292"/>
      <c r="I22" s="1292"/>
      <c r="J22" s="1292"/>
      <c r="K22" s="1292"/>
    </row>
    <row r="23" spans="1:11" ht="27" customHeight="1" x14ac:dyDescent="0.25">
      <c r="A23" s="1301" t="s">
        <v>443</v>
      </c>
      <c r="B23" s="1301"/>
      <c r="C23" s="1301"/>
      <c r="D23" s="1301"/>
      <c r="E23" s="1301"/>
      <c r="F23" s="1301"/>
      <c r="G23" s="1301"/>
      <c r="H23" s="1301"/>
      <c r="I23" s="1301"/>
      <c r="J23" s="1301"/>
      <c r="K23" s="1301"/>
    </row>
  </sheetData>
  <mergeCells count="2">
    <mergeCell ref="A1:K1"/>
    <mergeCell ref="A23:K23"/>
  </mergeCells>
  <conditionalFormatting sqref="A3:K22">
    <cfRule type="expression" dxfId="37" priority="1">
      <formula>MOD(ROW(), 2)</formula>
    </cfRule>
    <cfRule type="expression" dxfId="36" priority="2">
      <formula>MOD(ROW(), 2)</formula>
    </cfRule>
  </conditionalFormatting>
  <hyperlinks>
    <hyperlink ref="L1" location="'Table of Contents'!A1" display="Back to contents" xr:uid="{AF2F31BF-0D75-4245-9FFA-22A85A4F8430}"/>
  </hyperlinks>
  <pageMargins left="0.51181102362204722" right="0.51181102362204722" top="0.51181102362204722" bottom="0.51181102362204722" header="0.31496062992125984" footer="0.31496062992125984"/>
  <pageSetup paperSize="9" scale="87"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51"/>
  <sheetViews>
    <sheetView showGridLines="0" view="pageBreakPreview" zoomScaleNormal="100" zoomScaleSheetLayoutView="100" workbookViewId="0">
      <selection sqref="A1:C1"/>
    </sheetView>
  </sheetViews>
  <sheetFormatPr defaultColWidth="9.140625" defaultRowHeight="15" x14ac:dyDescent="0.25"/>
  <cols>
    <col min="1" max="1" width="46.140625" style="102" customWidth="1"/>
    <col min="2" max="3" width="22.7109375" style="102" customWidth="1"/>
    <col min="4" max="4" width="14.85546875" style="102" bestFit="1" customWidth="1"/>
    <col min="5" max="16384" width="9.140625" style="102"/>
  </cols>
  <sheetData>
    <row r="1" spans="1:12" s="389" customFormat="1" ht="54.95" customHeight="1" x14ac:dyDescent="0.3">
      <c r="A1" s="1302" t="s">
        <v>574</v>
      </c>
      <c r="B1" s="1302" t="s">
        <v>335</v>
      </c>
      <c r="C1" s="1302" t="s">
        <v>335</v>
      </c>
      <c r="D1" s="1029" t="s">
        <v>421</v>
      </c>
    </row>
    <row r="2" spans="1:12" s="126" customFormat="1" ht="40.15" customHeight="1" x14ac:dyDescent="0.25">
      <c r="A2" s="340"/>
      <c r="B2" s="341" t="s">
        <v>339</v>
      </c>
      <c r="C2" s="341" t="s">
        <v>367</v>
      </c>
    </row>
    <row r="3" spans="1:12" ht="19.899999999999999" customHeight="1" x14ac:dyDescent="0.25">
      <c r="A3" s="168" t="s">
        <v>225</v>
      </c>
      <c r="B3" s="89"/>
      <c r="C3" s="338"/>
      <c r="D3" s="120"/>
      <c r="E3" s="120"/>
      <c r="F3" s="120"/>
      <c r="G3" s="120"/>
      <c r="H3" s="120"/>
      <c r="I3" s="120"/>
      <c r="J3" s="120"/>
      <c r="K3" s="120"/>
      <c r="L3" s="120"/>
    </row>
    <row r="4" spans="1:12" ht="18" customHeight="1" x14ac:dyDescent="0.25">
      <c r="A4" s="170" t="s">
        <v>252</v>
      </c>
      <c r="B4" s="89">
        <v>32.9</v>
      </c>
      <c r="C4" s="338">
        <v>19</v>
      </c>
      <c r="D4" s="120"/>
      <c r="E4" s="120"/>
      <c r="F4" s="120"/>
      <c r="G4" s="120"/>
      <c r="H4" s="120"/>
      <c r="I4" s="120"/>
      <c r="J4" s="120"/>
      <c r="K4" s="120"/>
      <c r="L4" s="120"/>
    </row>
    <row r="5" spans="1:12" ht="18" customHeight="1" x14ac:dyDescent="0.25">
      <c r="A5" s="168" t="s">
        <v>226</v>
      </c>
      <c r="B5" s="89"/>
      <c r="C5" s="338"/>
      <c r="D5" s="120"/>
      <c r="E5" s="120"/>
      <c r="F5" s="120"/>
      <c r="G5" s="120"/>
      <c r="H5" s="120"/>
      <c r="I5" s="120"/>
      <c r="J5" s="120"/>
      <c r="K5" s="120"/>
      <c r="L5" s="120"/>
    </row>
    <row r="6" spans="1:12" ht="18" customHeight="1" x14ac:dyDescent="0.25">
      <c r="A6" s="170" t="s">
        <v>253</v>
      </c>
      <c r="B6" s="89">
        <v>30.16</v>
      </c>
      <c r="C6" s="338">
        <v>20.5</v>
      </c>
      <c r="D6" s="120"/>
      <c r="E6" s="120"/>
      <c r="F6" s="120"/>
      <c r="G6" s="120"/>
      <c r="H6" s="120"/>
      <c r="I6" s="120"/>
      <c r="J6" s="120"/>
      <c r="K6" s="120"/>
      <c r="L6" s="120"/>
    </row>
    <row r="7" spans="1:12" ht="18" customHeight="1" x14ac:dyDescent="0.25">
      <c r="A7" s="168" t="s">
        <v>442</v>
      </c>
      <c r="B7" s="89"/>
      <c r="C7" s="338"/>
      <c r="D7" s="120"/>
      <c r="E7" s="120"/>
      <c r="F7" s="120"/>
      <c r="G7" s="120"/>
      <c r="H7" s="120"/>
      <c r="I7" s="120"/>
      <c r="J7" s="120"/>
      <c r="K7" s="120"/>
      <c r="L7" s="120"/>
    </row>
    <row r="8" spans="1:12" ht="18" customHeight="1" x14ac:dyDescent="0.25">
      <c r="A8" s="170" t="s">
        <v>406</v>
      </c>
      <c r="B8" s="89">
        <v>26.82</v>
      </c>
      <c r="C8" s="338">
        <v>13</v>
      </c>
      <c r="D8" s="120"/>
      <c r="E8" s="120"/>
      <c r="F8" s="120"/>
      <c r="G8" s="120"/>
      <c r="H8" s="120"/>
      <c r="I8" s="120"/>
      <c r="J8" s="120"/>
      <c r="K8" s="120"/>
      <c r="L8" s="120"/>
    </row>
    <row r="9" spans="1:12" ht="18" customHeight="1" x14ac:dyDescent="0.25">
      <c r="A9" s="168" t="s">
        <v>312</v>
      </c>
      <c r="B9" s="89"/>
      <c r="C9" s="338"/>
      <c r="D9" s="120"/>
      <c r="E9" s="120"/>
      <c r="F9" s="120"/>
      <c r="G9" s="120"/>
      <c r="H9" s="120"/>
      <c r="I9" s="120"/>
      <c r="J9" s="120"/>
      <c r="K9" s="120"/>
      <c r="L9" s="120"/>
    </row>
    <row r="10" spans="1:12" ht="18" customHeight="1" x14ac:dyDescent="0.25">
      <c r="A10" s="170" t="s">
        <v>254</v>
      </c>
      <c r="B10" s="89">
        <v>35.39</v>
      </c>
      <c r="C10" s="338">
        <v>13</v>
      </c>
      <c r="D10" s="120"/>
      <c r="E10" s="120"/>
      <c r="F10" s="120"/>
      <c r="G10" s="120"/>
      <c r="H10" s="120"/>
      <c r="I10" s="120"/>
      <c r="J10" s="120"/>
      <c r="K10" s="120"/>
      <c r="L10" s="120"/>
    </row>
    <row r="11" spans="1:12" ht="18" customHeight="1" x14ac:dyDescent="0.25">
      <c r="A11" s="168" t="s">
        <v>232</v>
      </c>
      <c r="B11" s="89"/>
      <c r="C11" s="338"/>
      <c r="D11" s="120"/>
      <c r="E11" s="120"/>
      <c r="F11" s="120"/>
      <c r="G11" s="120"/>
      <c r="H11" s="120"/>
      <c r="I11" s="120"/>
      <c r="J11" s="120"/>
      <c r="K11" s="120"/>
      <c r="L11" s="120"/>
    </row>
    <row r="12" spans="1:12" ht="18" customHeight="1" x14ac:dyDescent="0.25">
      <c r="A12" s="170" t="s">
        <v>255</v>
      </c>
      <c r="B12" s="89">
        <v>23.03</v>
      </c>
      <c r="C12" s="338">
        <v>9</v>
      </c>
      <c r="D12" s="120"/>
      <c r="E12" s="120"/>
      <c r="F12" s="120"/>
      <c r="G12" s="120"/>
      <c r="H12" s="120"/>
      <c r="I12" s="120"/>
      <c r="J12" s="120"/>
      <c r="K12" s="120"/>
      <c r="L12" s="120"/>
    </row>
    <row r="13" spans="1:12" ht="18" customHeight="1" x14ac:dyDescent="0.25">
      <c r="A13" s="168" t="s">
        <v>233</v>
      </c>
      <c r="B13" s="89"/>
      <c r="C13" s="338"/>
      <c r="D13" s="120"/>
      <c r="E13" s="120"/>
      <c r="F13" s="120"/>
      <c r="G13" s="120"/>
      <c r="H13" s="120"/>
      <c r="I13" s="120"/>
      <c r="J13" s="120"/>
      <c r="K13" s="120"/>
      <c r="L13" s="120"/>
    </row>
    <row r="14" spans="1:12" ht="18" customHeight="1" x14ac:dyDescent="0.25">
      <c r="A14" s="170" t="s">
        <v>407</v>
      </c>
      <c r="B14" s="89">
        <v>16.48</v>
      </c>
      <c r="C14" s="338">
        <v>9</v>
      </c>
      <c r="D14" s="120"/>
      <c r="E14" s="120"/>
      <c r="F14" s="120"/>
      <c r="G14" s="120"/>
      <c r="H14" s="120"/>
      <c r="I14" s="120"/>
      <c r="J14" s="120"/>
      <c r="K14" s="120"/>
      <c r="L14" s="120"/>
    </row>
    <row r="15" spans="1:12" ht="18" customHeight="1" x14ac:dyDescent="0.25">
      <c r="A15" s="168" t="s">
        <v>234</v>
      </c>
      <c r="B15" s="89"/>
      <c r="C15" s="338"/>
      <c r="D15" s="120"/>
      <c r="E15" s="120"/>
      <c r="F15" s="120"/>
      <c r="G15" s="120"/>
      <c r="H15" s="120"/>
      <c r="I15" s="120"/>
      <c r="J15" s="120"/>
      <c r="K15" s="120"/>
      <c r="L15" s="120"/>
    </row>
    <row r="16" spans="1:12" ht="18" customHeight="1" x14ac:dyDescent="0.25">
      <c r="A16" s="170" t="s">
        <v>258</v>
      </c>
      <c r="B16" s="89">
        <v>29.31</v>
      </c>
      <c r="C16" s="338">
        <v>15</v>
      </c>
      <c r="D16" s="120"/>
      <c r="E16" s="120"/>
      <c r="F16" s="120"/>
      <c r="G16" s="120"/>
      <c r="H16" s="120"/>
      <c r="I16" s="120"/>
      <c r="J16" s="120"/>
      <c r="K16" s="120"/>
      <c r="L16" s="120"/>
    </row>
    <row r="17" spans="1:12" ht="18" customHeight="1" x14ac:dyDescent="0.25">
      <c r="A17" s="168" t="s">
        <v>259</v>
      </c>
      <c r="B17" s="89"/>
      <c r="C17" s="338"/>
      <c r="D17" s="120"/>
      <c r="E17" s="120"/>
      <c r="F17" s="120"/>
      <c r="G17" s="120"/>
      <c r="H17" s="120"/>
      <c r="I17" s="120"/>
      <c r="J17" s="120"/>
      <c r="K17" s="120"/>
      <c r="L17" s="120"/>
    </row>
    <row r="18" spans="1:12" ht="18" customHeight="1" x14ac:dyDescent="0.25">
      <c r="A18" s="170" t="s">
        <v>326</v>
      </c>
      <c r="B18" s="89">
        <v>33.82</v>
      </c>
      <c r="C18" s="338">
        <v>9</v>
      </c>
      <c r="D18" s="120"/>
      <c r="E18" s="120"/>
      <c r="F18" s="120"/>
      <c r="G18" s="120"/>
      <c r="H18" s="120"/>
      <c r="I18" s="120"/>
      <c r="J18" s="120"/>
      <c r="K18" s="120"/>
      <c r="L18" s="120"/>
    </row>
    <row r="19" spans="1:12" ht="18" customHeight="1" x14ac:dyDescent="0.25">
      <c r="A19" s="168" t="s">
        <v>176</v>
      </c>
      <c r="B19" s="89"/>
      <c r="C19" s="338"/>
      <c r="D19" s="120"/>
      <c r="E19" s="120"/>
      <c r="F19" s="120"/>
      <c r="G19" s="120"/>
      <c r="H19" s="120"/>
      <c r="I19" s="120"/>
      <c r="J19" s="120"/>
      <c r="K19" s="120"/>
      <c r="L19" s="120"/>
    </row>
    <row r="20" spans="1:12" ht="18" customHeight="1" x14ac:dyDescent="0.25">
      <c r="A20" s="170" t="s">
        <v>261</v>
      </c>
      <c r="B20" s="89">
        <v>24.06</v>
      </c>
      <c r="C20" s="338">
        <v>11</v>
      </c>
      <c r="D20" s="120"/>
      <c r="E20" s="120"/>
      <c r="F20" s="120"/>
      <c r="G20" s="120"/>
      <c r="H20" s="120"/>
      <c r="I20" s="120"/>
      <c r="J20" s="120"/>
      <c r="K20" s="120"/>
      <c r="L20" s="120"/>
    </row>
    <row r="21" spans="1:12" ht="18" customHeight="1" x14ac:dyDescent="0.25">
      <c r="A21" s="168" t="s">
        <v>193</v>
      </c>
      <c r="B21" s="89"/>
      <c r="C21" s="338"/>
      <c r="D21" s="120"/>
      <c r="E21" s="120"/>
      <c r="F21" s="120"/>
      <c r="G21" s="120"/>
      <c r="H21" s="120"/>
      <c r="I21" s="120"/>
      <c r="J21" s="120"/>
      <c r="K21" s="120"/>
      <c r="L21" s="120"/>
    </row>
    <row r="22" spans="1:12" ht="18" customHeight="1" x14ac:dyDescent="0.25">
      <c r="A22" s="170" t="s">
        <v>262</v>
      </c>
      <c r="B22" s="89">
        <v>35.51</v>
      </c>
      <c r="C22" s="338">
        <v>19.5</v>
      </c>
      <c r="D22" s="120"/>
      <c r="E22" s="120"/>
      <c r="F22" s="120"/>
      <c r="G22" s="120"/>
      <c r="H22" s="120"/>
      <c r="I22" s="120"/>
      <c r="J22" s="120"/>
      <c r="K22" s="120"/>
      <c r="L22" s="120"/>
    </row>
    <row r="23" spans="1:12" ht="18" customHeight="1" x14ac:dyDescent="0.25">
      <c r="A23" s="168" t="s">
        <v>313</v>
      </c>
      <c r="B23" s="89"/>
      <c r="C23" s="338"/>
      <c r="D23" s="120"/>
      <c r="E23" s="120"/>
      <c r="F23" s="120"/>
      <c r="G23" s="120"/>
      <c r="H23" s="120"/>
      <c r="I23" s="120"/>
      <c r="J23" s="120"/>
      <c r="K23" s="120"/>
      <c r="L23" s="120"/>
    </row>
    <row r="24" spans="1:12" ht="18" customHeight="1" x14ac:dyDescent="0.25">
      <c r="A24" s="170" t="s">
        <v>263</v>
      </c>
      <c r="B24" s="89">
        <v>24.95</v>
      </c>
      <c r="C24" s="338">
        <v>10.5</v>
      </c>
      <c r="D24" s="120"/>
      <c r="E24" s="120"/>
      <c r="F24" s="120"/>
      <c r="G24" s="120"/>
      <c r="H24" s="120"/>
      <c r="I24" s="120"/>
      <c r="J24" s="120"/>
      <c r="K24" s="120"/>
      <c r="L24" s="120"/>
    </row>
    <row r="25" spans="1:12" ht="18" customHeight="1" x14ac:dyDescent="0.25">
      <c r="A25" s="168" t="s">
        <v>235</v>
      </c>
      <c r="B25" s="89"/>
      <c r="C25" s="338"/>
      <c r="D25" s="120"/>
      <c r="E25" s="120"/>
      <c r="F25" s="120"/>
      <c r="G25" s="120"/>
      <c r="H25" s="120"/>
      <c r="I25" s="120"/>
      <c r="J25" s="120"/>
      <c r="K25" s="120"/>
      <c r="L25" s="120"/>
    </row>
    <row r="26" spans="1:12" ht="18" customHeight="1" x14ac:dyDescent="0.25">
      <c r="A26" s="170" t="s">
        <v>265</v>
      </c>
      <c r="B26" s="89">
        <v>43.66</v>
      </c>
      <c r="C26" s="338">
        <v>11</v>
      </c>
      <c r="D26" s="120"/>
      <c r="E26" s="120"/>
      <c r="F26" s="120"/>
      <c r="G26" s="120"/>
      <c r="H26" s="120"/>
      <c r="I26" s="120"/>
      <c r="J26" s="120"/>
      <c r="K26" s="120"/>
      <c r="L26" s="120"/>
    </row>
    <row r="27" spans="1:12" ht="18" customHeight="1" x14ac:dyDescent="0.25">
      <c r="A27" s="168" t="s">
        <v>172</v>
      </c>
      <c r="B27" s="89"/>
      <c r="C27" s="338"/>
      <c r="D27" s="120"/>
      <c r="E27" s="120"/>
      <c r="F27" s="120"/>
      <c r="G27" s="120"/>
      <c r="H27" s="120"/>
      <c r="I27" s="120"/>
      <c r="J27" s="120"/>
      <c r="K27" s="120"/>
      <c r="L27" s="120"/>
    </row>
    <row r="28" spans="1:12" ht="18" customHeight="1" x14ac:dyDescent="0.25">
      <c r="A28" s="170" t="s">
        <v>408</v>
      </c>
      <c r="B28" s="89">
        <v>14.41</v>
      </c>
      <c r="C28" s="338">
        <v>7</v>
      </c>
      <c r="D28" s="120"/>
      <c r="E28" s="120"/>
      <c r="F28" s="120"/>
      <c r="G28" s="120"/>
      <c r="H28" s="120"/>
      <c r="I28" s="120"/>
      <c r="J28" s="120"/>
      <c r="K28" s="120"/>
      <c r="L28" s="120"/>
    </row>
    <row r="29" spans="1:12" ht="18" customHeight="1" x14ac:dyDescent="0.25">
      <c r="A29" s="168" t="s">
        <v>317</v>
      </c>
      <c r="B29" s="89"/>
      <c r="C29" s="338"/>
      <c r="D29" s="120"/>
      <c r="E29" s="120"/>
      <c r="F29" s="120"/>
      <c r="G29" s="120"/>
      <c r="H29" s="120"/>
      <c r="I29" s="120"/>
      <c r="J29" s="120"/>
      <c r="K29" s="120"/>
      <c r="L29" s="120"/>
    </row>
    <row r="30" spans="1:12" ht="18" customHeight="1" x14ac:dyDescent="0.25">
      <c r="A30" s="170" t="s">
        <v>414</v>
      </c>
      <c r="B30" s="89">
        <v>19.079999999999998</v>
      </c>
      <c r="C30" s="338">
        <v>9</v>
      </c>
      <c r="D30" s="120"/>
      <c r="E30" s="120"/>
      <c r="F30" s="120"/>
      <c r="G30" s="120"/>
      <c r="H30" s="120"/>
      <c r="I30" s="120"/>
      <c r="J30" s="120"/>
      <c r="K30" s="120"/>
      <c r="L30" s="120"/>
    </row>
    <row r="31" spans="1:12" ht="18" customHeight="1" x14ac:dyDescent="0.25">
      <c r="A31" s="168" t="s">
        <v>318</v>
      </c>
      <c r="B31" s="89"/>
      <c r="C31" s="338"/>
      <c r="D31" s="120"/>
      <c r="E31" s="120"/>
      <c r="F31" s="120"/>
      <c r="G31" s="120"/>
      <c r="H31" s="120"/>
      <c r="I31" s="120"/>
      <c r="J31" s="120"/>
      <c r="K31" s="120"/>
      <c r="L31" s="120"/>
    </row>
    <row r="32" spans="1:12" ht="18" customHeight="1" x14ac:dyDescent="0.25">
      <c r="A32" s="170" t="s">
        <v>266</v>
      </c>
      <c r="B32" s="89">
        <v>26.91</v>
      </c>
      <c r="C32" s="338">
        <v>11</v>
      </c>
      <c r="D32" s="120"/>
      <c r="E32" s="120"/>
      <c r="F32" s="120"/>
      <c r="G32" s="120"/>
      <c r="H32" s="120"/>
      <c r="I32" s="120"/>
      <c r="J32" s="120"/>
      <c r="K32" s="120"/>
      <c r="L32" s="120"/>
    </row>
    <row r="33" spans="1:12" ht="18" customHeight="1" x14ac:dyDescent="0.25">
      <c r="A33" s="168" t="s">
        <v>237</v>
      </c>
      <c r="B33" s="89"/>
      <c r="C33" s="338"/>
      <c r="D33" s="120"/>
      <c r="E33" s="120"/>
      <c r="F33" s="120"/>
      <c r="G33" s="120"/>
      <c r="H33" s="120"/>
      <c r="I33" s="120"/>
      <c r="J33" s="120"/>
      <c r="K33" s="120"/>
      <c r="L33" s="120"/>
    </row>
    <row r="34" spans="1:12" ht="18" customHeight="1" x14ac:dyDescent="0.25">
      <c r="A34" s="170" t="s">
        <v>409</v>
      </c>
      <c r="B34" s="89">
        <v>28.16</v>
      </c>
      <c r="C34" s="338">
        <v>13</v>
      </c>
      <c r="D34" s="120"/>
      <c r="E34" s="120"/>
      <c r="F34" s="120"/>
      <c r="G34" s="120"/>
      <c r="H34" s="120"/>
      <c r="I34" s="120"/>
      <c r="J34" s="120"/>
      <c r="K34" s="120"/>
      <c r="L34" s="120"/>
    </row>
    <row r="35" spans="1:12" ht="18" customHeight="1" x14ac:dyDescent="0.25">
      <c r="A35" s="168" t="s">
        <v>314</v>
      </c>
      <c r="B35" s="89"/>
      <c r="C35" s="338"/>
      <c r="D35" s="120"/>
      <c r="E35" s="120"/>
      <c r="F35" s="120"/>
      <c r="G35" s="120"/>
      <c r="H35" s="120"/>
      <c r="I35" s="120"/>
      <c r="J35" s="120"/>
      <c r="K35" s="120"/>
      <c r="L35" s="120"/>
    </row>
    <row r="36" spans="1:12" ht="18" customHeight="1" x14ac:dyDescent="0.25">
      <c r="A36" s="170" t="s">
        <v>268</v>
      </c>
      <c r="B36" s="89">
        <v>26.98</v>
      </c>
      <c r="C36" s="338">
        <v>12</v>
      </c>
      <c r="D36" s="120"/>
      <c r="E36" s="120"/>
      <c r="F36" s="120"/>
      <c r="G36" s="120"/>
      <c r="H36" s="120"/>
      <c r="I36" s="120"/>
      <c r="J36" s="120"/>
      <c r="K36" s="120"/>
      <c r="L36" s="120"/>
    </row>
    <row r="37" spans="1:12" ht="18" customHeight="1" x14ac:dyDescent="0.25">
      <c r="A37" s="168" t="s">
        <v>316</v>
      </c>
      <c r="B37" s="89"/>
      <c r="C37" s="338"/>
      <c r="D37" s="120"/>
      <c r="E37" s="120"/>
      <c r="F37" s="120"/>
      <c r="G37" s="120"/>
      <c r="H37" s="120"/>
      <c r="I37" s="120"/>
      <c r="J37" s="120"/>
      <c r="K37" s="120"/>
      <c r="L37" s="120"/>
    </row>
    <row r="38" spans="1:12" ht="18" customHeight="1" x14ac:dyDescent="0.25">
      <c r="A38" s="170" t="s">
        <v>269</v>
      </c>
      <c r="B38" s="89">
        <v>25.49</v>
      </c>
      <c r="C38" s="338">
        <v>9</v>
      </c>
      <c r="D38" s="120"/>
      <c r="E38" s="120"/>
      <c r="F38" s="120"/>
      <c r="G38" s="120"/>
      <c r="H38" s="120"/>
      <c r="I38" s="120"/>
      <c r="J38" s="120"/>
      <c r="K38" s="120"/>
      <c r="L38" s="120"/>
    </row>
    <row r="39" spans="1:12" ht="18" customHeight="1" x14ac:dyDescent="0.25">
      <c r="A39" s="170"/>
      <c r="B39" s="89"/>
      <c r="C39" s="1138" t="s">
        <v>381</v>
      </c>
      <c r="D39" s="120"/>
      <c r="E39" s="120"/>
      <c r="F39" s="120"/>
      <c r="G39" s="120"/>
      <c r="H39" s="120"/>
      <c r="I39" s="120"/>
      <c r="J39" s="120"/>
      <c r="K39" s="120"/>
      <c r="L39" s="120"/>
    </row>
    <row r="40" spans="1:12" ht="18" customHeight="1" x14ac:dyDescent="0.25">
      <c r="A40" s="168" t="s">
        <v>185</v>
      </c>
      <c r="B40" s="89"/>
      <c r="C40" s="338"/>
      <c r="D40" s="120"/>
      <c r="E40" s="120"/>
      <c r="F40" s="120"/>
      <c r="G40" s="120"/>
      <c r="H40" s="120"/>
      <c r="I40" s="120"/>
      <c r="J40" s="120"/>
      <c r="K40" s="120"/>
      <c r="L40" s="120"/>
    </row>
    <row r="41" spans="1:12" ht="18" customHeight="1" x14ac:dyDescent="0.25">
      <c r="A41" s="170" t="s">
        <v>270</v>
      </c>
      <c r="B41" s="89">
        <v>26.23</v>
      </c>
      <c r="C41" s="338">
        <v>14</v>
      </c>
      <c r="D41" s="120"/>
      <c r="E41" s="120"/>
      <c r="F41" s="120"/>
      <c r="G41" s="120"/>
      <c r="H41" s="120"/>
      <c r="I41" s="120"/>
      <c r="J41" s="120"/>
      <c r="K41" s="120"/>
      <c r="L41" s="120"/>
    </row>
    <row r="42" spans="1:12" ht="18" customHeight="1" x14ac:dyDescent="0.25">
      <c r="A42" s="330" t="s">
        <v>188</v>
      </c>
      <c r="B42" s="90"/>
      <c r="C42" s="339"/>
      <c r="D42" s="120"/>
      <c r="E42" s="120"/>
      <c r="F42" s="120"/>
      <c r="G42" s="120"/>
      <c r="H42" s="120"/>
      <c r="I42" s="120"/>
      <c r="J42" s="120"/>
      <c r="K42" s="120"/>
      <c r="L42" s="120"/>
    </row>
    <row r="43" spans="1:12" ht="18" customHeight="1" x14ac:dyDescent="0.25">
      <c r="A43" s="170" t="s">
        <v>410</v>
      </c>
      <c r="B43" s="89">
        <v>28.14</v>
      </c>
      <c r="C43" s="338">
        <v>15</v>
      </c>
      <c r="D43" s="120"/>
      <c r="E43" s="120"/>
      <c r="F43" s="120"/>
      <c r="G43" s="120"/>
      <c r="H43" s="120"/>
      <c r="I43" s="120"/>
      <c r="J43" s="120"/>
      <c r="K43" s="120"/>
      <c r="L43" s="120"/>
    </row>
    <row r="44" spans="1:12" ht="18" customHeight="1" x14ac:dyDescent="0.25">
      <c r="A44" s="168" t="s">
        <v>319</v>
      </c>
      <c r="B44" s="89"/>
      <c r="C44" s="338"/>
      <c r="D44" s="120"/>
      <c r="E44" s="120"/>
      <c r="F44" s="120"/>
      <c r="G44" s="120"/>
      <c r="H44" s="120"/>
      <c r="I44" s="120"/>
      <c r="J44" s="120"/>
      <c r="K44" s="120"/>
      <c r="L44" s="120"/>
    </row>
    <row r="45" spans="1:12" ht="18" customHeight="1" x14ac:dyDescent="0.25">
      <c r="A45" s="170" t="s">
        <v>411</v>
      </c>
      <c r="B45" s="89">
        <v>33.57</v>
      </c>
      <c r="C45" s="338">
        <v>15</v>
      </c>
      <c r="D45" s="120"/>
      <c r="E45" s="120"/>
      <c r="F45" s="120"/>
      <c r="G45" s="120"/>
      <c r="H45" s="120"/>
      <c r="I45" s="120"/>
      <c r="J45" s="120"/>
      <c r="K45" s="120"/>
      <c r="L45" s="120"/>
    </row>
    <row r="46" spans="1:12" ht="18" customHeight="1" x14ac:dyDescent="0.25">
      <c r="A46" s="168" t="s">
        <v>245</v>
      </c>
      <c r="B46" s="89"/>
      <c r="C46" s="338"/>
      <c r="D46" s="120"/>
      <c r="E46" s="120"/>
      <c r="F46" s="120"/>
      <c r="G46" s="120"/>
      <c r="H46" s="120"/>
      <c r="I46" s="120"/>
      <c r="J46" s="120"/>
      <c r="K46" s="120"/>
      <c r="L46" s="120"/>
    </row>
    <row r="47" spans="1:12" ht="19.899999999999999" customHeight="1" x14ac:dyDescent="0.25">
      <c r="A47" s="170" t="s">
        <v>412</v>
      </c>
      <c r="B47" s="89">
        <v>22.4</v>
      </c>
      <c r="C47" s="338">
        <v>10</v>
      </c>
      <c r="D47" s="120"/>
      <c r="E47" s="120"/>
      <c r="F47" s="120"/>
      <c r="G47" s="120"/>
      <c r="H47" s="120"/>
      <c r="I47" s="120"/>
      <c r="J47" s="120"/>
      <c r="K47" s="120"/>
      <c r="L47" s="120"/>
    </row>
    <row r="48" spans="1:12" ht="18" customHeight="1" x14ac:dyDescent="0.25">
      <c r="A48" s="168" t="s">
        <v>320</v>
      </c>
      <c r="B48" s="89"/>
      <c r="C48" s="338"/>
      <c r="D48" s="120"/>
      <c r="E48" s="120"/>
      <c r="F48" s="120"/>
      <c r="G48" s="120"/>
      <c r="H48" s="120"/>
      <c r="I48" s="120"/>
      <c r="J48" s="120"/>
      <c r="K48" s="120"/>
      <c r="L48" s="120"/>
    </row>
    <row r="49" spans="1:12" ht="19.899999999999999" customHeight="1" x14ac:dyDescent="0.25">
      <c r="A49" s="170" t="s">
        <v>415</v>
      </c>
      <c r="B49" s="89">
        <v>15.47</v>
      </c>
      <c r="C49" s="338">
        <v>9</v>
      </c>
      <c r="D49" s="120"/>
      <c r="E49" s="120"/>
      <c r="F49" s="120"/>
      <c r="G49" s="120"/>
      <c r="H49" s="120"/>
      <c r="I49" s="120"/>
      <c r="J49" s="120"/>
      <c r="K49" s="120"/>
      <c r="L49" s="120"/>
    </row>
    <row r="50" spans="1:12" ht="25.15" customHeight="1" x14ac:dyDescent="0.25">
      <c r="A50" s="582" t="s">
        <v>327</v>
      </c>
      <c r="B50" s="583">
        <v>26.88</v>
      </c>
      <c r="C50" s="584">
        <v>12</v>
      </c>
      <c r="D50" s="120"/>
      <c r="E50" s="120"/>
      <c r="F50" s="120"/>
      <c r="G50" s="120"/>
      <c r="H50" s="120"/>
      <c r="I50" s="120"/>
      <c r="J50" s="120"/>
      <c r="K50" s="120"/>
      <c r="L50" s="120"/>
    </row>
    <row r="51" spans="1:12" ht="30" customHeight="1" x14ac:dyDescent="0.25">
      <c r="A51" s="1440" t="s">
        <v>443</v>
      </c>
      <c r="B51" s="1440"/>
      <c r="C51" s="1440"/>
      <c r="D51" s="380"/>
      <c r="E51" s="380"/>
      <c r="F51" s="380"/>
      <c r="G51" s="380"/>
      <c r="H51" s="380"/>
      <c r="I51" s="380"/>
      <c r="J51" s="380"/>
      <c r="K51" s="380"/>
      <c r="L51" s="380"/>
    </row>
  </sheetData>
  <mergeCells count="2">
    <mergeCell ref="A1:C1"/>
    <mergeCell ref="A51:C51"/>
  </mergeCells>
  <conditionalFormatting sqref="A3:C11">
    <cfRule type="expression" dxfId="35" priority="5">
      <formula>MOD(ROW(), 2)</formula>
    </cfRule>
    <cfRule type="expression" dxfId="34" priority="6">
      <formula>MOD(ROW(), 2)</formula>
    </cfRule>
  </conditionalFormatting>
  <conditionalFormatting sqref="A13:C21">
    <cfRule type="expression" dxfId="33" priority="3">
      <formula>MOD(ROW(), 2)</formula>
    </cfRule>
    <cfRule type="expression" dxfId="32" priority="4">
      <formula>MOD(ROW(), 2)</formula>
    </cfRule>
  </conditionalFormatting>
  <conditionalFormatting sqref="A23:C31">
    <cfRule type="expression" dxfId="31" priority="1">
      <formula>MOD(ROW(), 2)</formula>
    </cfRule>
    <cfRule type="expression" dxfId="30" priority="2">
      <formula>MOD(ROW(), 2)</formula>
    </cfRule>
  </conditionalFormatting>
  <conditionalFormatting sqref="A33:C41">
    <cfRule type="expression" dxfId="29" priority="11">
      <formula>MOD(ROW(), 2)</formula>
    </cfRule>
    <cfRule type="expression" dxfId="28" priority="15">
      <formula>MOD(ROW(), 2)</formula>
    </cfRule>
  </conditionalFormatting>
  <conditionalFormatting sqref="A44:C49">
    <cfRule type="expression" dxfId="27" priority="7">
      <formula>MOD(ROW(), 2)</formula>
    </cfRule>
    <cfRule type="expression" dxfId="26" priority="8">
      <formula>MOD(ROW(), 2)</formula>
    </cfRule>
  </conditionalFormatting>
  <hyperlinks>
    <hyperlink ref="D1" location="'Table of Contents'!A1" display="Back to contents" xr:uid="{6150AEFF-E222-4257-806C-D0E23B152203}"/>
  </hyperlinks>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39" max="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P58"/>
  <sheetViews>
    <sheetView showGridLines="0" view="pageBreakPreview" zoomScale="99" zoomScaleNormal="100" zoomScaleSheetLayoutView="99" workbookViewId="0">
      <selection activeCell="B1" sqref="B1:D1"/>
    </sheetView>
  </sheetViews>
  <sheetFormatPr defaultColWidth="9.140625" defaultRowHeight="15" x14ac:dyDescent="0.25"/>
  <cols>
    <col min="1" max="1" width="0.140625" style="102" customWidth="1"/>
    <col min="2" max="2" width="62.28515625" style="102" customWidth="1"/>
    <col min="3" max="4" width="22.7109375" style="102" customWidth="1"/>
    <col min="5" max="5" width="14.85546875" style="102" bestFit="1" customWidth="1"/>
    <col min="6" max="16384" width="9.140625" style="102"/>
  </cols>
  <sheetData>
    <row r="1" spans="1:5" s="389" customFormat="1" ht="54.95" customHeight="1" x14ac:dyDescent="0.3">
      <c r="B1" s="1302" t="s">
        <v>575</v>
      </c>
      <c r="C1" s="1302" t="s">
        <v>335</v>
      </c>
      <c r="D1" s="1302" t="s">
        <v>335</v>
      </c>
      <c r="E1" s="1029" t="s">
        <v>421</v>
      </c>
    </row>
    <row r="2" spans="1:5" s="126" customFormat="1" ht="40.15" customHeight="1" x14ac:dyDescent="0.25">
      <c r="A2" s="423"/>
      <c r="B2" s="424"/>
      <c r="C2" s="425" t="s">
        <v>339</v>
      </c>
      <c r="D2" s="425" t="s">
        <v>367</v>
      </c>
    </row>
    <row r="3" spans="1:5" ht="19.899999999999999" customHeight="1" x14ac:dyDescent="0.25">
      <c r="B3" s="330" t="s">
        <v>224</v>
      </c>
      <c r="C3" s="342"/>
      <c r="D3" s="344"/>
    </row>
    <row r="4" spans="1:5" ht="18" customHeight="1" x14ac:dyDescent="0.25">
      <c r="B4" s="170" t="s">
        <v>328</v>
      </c>
      <c r="C4" s="343">
        <v>40.549999999999997</v>
      </c>
      <c r="D4" s="345">
        <v>22.5</v>
      </c>
    </row>
    <row r="5" spans="1:5" ht="18" customHeight="1" x14ac:dyDescent="0.25">
      <c r="B5" s="346" t="s">
        <v>225</v>
      </c>
      <c r="C5" s="342"/>
      <c r="D5" s="344"/>
    </row>
    <row r="6" spans="1:5" ht="18" customHeight="1" x14ac:dyDescent="0.25">
      <c r="B6" s="170" t="s">
        <v>275</v>
      </c>
      <c r="C6" s="343">
        <v>1702.44</v>
      </c>
      <c r="D6" s="345">
        <v>1586</v>
      </c>
    </row>
    <row r="7" spans="1:5" ht="18" customHeight="1" x14ac:dyDescent="0.25">
      <c r="B7" s="330" t="s">
        <v>232</v>
      </c>
      <c r="C7" s="342"/>
      <c r="D7" s="344"/>
    </row>
    <row r="8" spans="1:5" ht="18" customHeight="1" x14ac:dyDescent="0.25">
      <c r="B8" s="170" t="s">
        <v>329</v>
      </c>
      <c r="C8" s="343">
        <v>600.32000000000005</v>
      </c>
      <c r="D8" s="345">
        <v>41</v>
      </c>
    </row>
    <row r="9" spans="1:5" ht="18" customHeight="1" x14ac:dyDescent="0.25">
      <c r="B9" s="330" t="s">
        <v>233</v>
      </c>
      <c r="C9" s="342"/>
      <c r="D9" s="344"/>
    </row>
    <row r="10" spans="1:5" ht="18" customHeight="1" x14ac:dyDescent="0.25">
      <c r="B10" s="170" t="s">
        <v>278</v>
      </c>
      <c r="C10" s="343">
        <v>31.43</v>
      </c>
      <c r="D10" s="345">
        <v>13</v>
      </c>
    </row>
    <row r="11" spans="1:5" ht="18" customHeight="1" x14ac:dyDescent="0.25">
      <c r="B11" s="330" t="s">
        <v>234</v>
      </c>
      <c r="C11" s="342"/>
      <c r="D11" s="344"/>
    </row>
    <row r="12" spans="1:5" ht="18" customHeight="1" x14ac:dyDescent="0.25">
      <c r="B12" s="348" t="s">
        <v>279</v>
      </c>
      <c r="C12" s="343">
        <v>2416.8000000000002</v>
      </c>
      <c r="D12" s="345">
        <v>2328</v>
      </c>
    </row>
    <row r="13" spans="1:5" ht="18" customHeight="1" x14ac:dyDescent="0.25">
      <c r="B13" s="346" t="s">
        <v>229</v>
      </c>
      <c r="C13" s="342"/>
      <c r="D13" s="344"/>
    </row>
    <row r="14" spans="1:5" ht="18" customHeight="1" x14ac:dyDescent="0.25">
      <c r="B14" s="170" t="s">
        <v>280</v>
      </c>
      <c r="C14" s="343">
        <v>29.86</v>
      </c>
      <c r="D14" s="345">
        <v>10</v>
      </c>
    </row>
    <row r="15" spans="1:5" ht="18" customHeight="1" x14ac:dyDescent="0.25">
      <c r="B15" s="330" t="s">
        <v>259</v>
      </c>
      <c r="C15" s="342"/>
      <c r="D15" s="344"/>
    </row>
    <row r="16" spans="1:5" ht="18" customHeight="1" x14ac:dyDescent="0.25">
      <c r="B16" s="170" t="s">
        <v>441</v>
      </c>
      <c r="C16" s="343">
        <v>1437.43</v>
      </c>
      <c r="D16" s="345">
        <v>1029</v>
      </c>
    </row>
    <row r="17" spans="2:4" ht="18" customHeight="1" x14ac:dyDescent="0.25">
      <c r="B17" s="330" t="s">
        <v>231</v>
      </c>
      <c r="C17" s="342"/>
      <c r="D17" s="344"/>
    </row>
    <row r="18" spans="2:4" ht="18" customHeight="1" x14ac:dyDescent="0.25">
      <c r="B18" s="170" t="s">
        <v>282</v>
      </c>
      <c r="C18" s="343">
        <v>38.01</v>
      </c>
      <c r="D18" s="345">
        <v>7</v>
      </c>
    </row>
    <row r="19" spans="2:4" ht="18" customHeight="1" x14ac:dyDescent="0.25">
      <c r="B19" s="299" t="s">
        <v>283</v>
      </c>
      <c r="C19" s="342">
        <v>1215.4100000000001</v>
      </c>
      <c r="D19" s="344">
        <v>41</v>
      </c>
    </row>
    <row r="20" spans="2:4" ht="18" customHeight="1" x14ac:dyDescent="0.25">
      <c r="B20" s="168" t="s">
        <v>235</v>
      </c>
      <c r="C20" s="343"/>
      <c r="D20" s="345"/>
    </row>
    <row r="21" spans="2:4" ht="18" customHeight="1" x14ac:dyDescent="0.25">
      <c r="B21" s="299" t="s">
        <v>284</v>
      </c>
      <c r="C21" s="342">
        <v>343</v>
      </c>
      <c r="D21" s="344">
        <v>308.5</v>
      </c>
    </row>
    <row r="22" spans="2:4" ht="18" customHeight="1" x14ac:dyDescent="0.25">
      <c r="B22" s="168" t="s">
        <v>313</v>
      </c>
      <c r="C22" s="343"/>
      <c r="D22" s="345"/>
    </row>
    <row r="23" spans="2:4" ht="18" customHeight="1" x14ac:dyDescent="0.25">
      <c r="B23" s="347" t="s">
        <v>285</v>
      </c>
      <c r="C23" s="342">
        <v>2379.5</v>
      </c>
      <c r="D23" s="344">
        <v>2727.5</v>
      </c>
    </row>
    <row r="24" spans="2:4" ht="18" customHeight="1" x14ac:dyDescent="0.25">
      <c r="B24" s="168" t="s">
        <v>315</v>
      </c>
      <c r="C24" s="343"/>
      <c r="D24" s="345"/>
    </row>
    <row r="25" spans="2:4" ht="18" customHeight="1" x14ac:dyDescent="0.25">
      <c r="B25" s="299" t="s">
        <v>286</v>
      </c>
      <c r="C25" s="342">
        <v>254.89</v>
      </c>
      <c r="D25" s="344">
        <v>9</v>
      </c>
    </row>
    <row r="26" spans="2:4" ht="18" customHeight="1" x14ac:dyDescent="0.25">
      <c r="B26" s="168" t="s">
        <v>237</v>
      </c>
      <c r="C26" s="343"/>
      <c r="D26" s="345"/>
    </row>
    <row r="27" spans="2:4" ht="18" customHeight="1" x14ac:dyDescent="0.25">
      <c r="B27" s="347" t="s">
        <v>287</v>
      </c>
      <c r="C27" s="342">
        <v>4094.25</v>
      </c>
      <c r="D27" s="344">
        <v>3552.5</v>
      </c>
    </row>
    <row r="28" spans="2:4" ht="18" customHeight="1" x14ac:dyDescent="0.25">
      <c r="B28" s="168" t="s">
        <v>314</v>
      </c>
      <c r="C28" s="343"/>
      <c r="D28" s="345"/>
    </row>
    <row r="29" spans="2:4" ht="18" customHeight="1" x14ac:dyDescent="0.25">
      <c r="B29" s="299" t="s">
        <v>288</v>
      </c>
      <c r="C29" s="342">
        <v>2022.5</v>
      </c>
      <c r="D29" s="344">
        <v>2022.5</v>
      </c>
    </row>
    <row r="30" spans="2:4" ht="18" customHeight="1" x14ac:dyDescent="0.25">
      <c r="B30" s="168" t="s">
        <v>185</v>
      </c>
      <c r="C30" s="343"/>
      <c r="D30" s="345"/>
    </row>
    <row r="31" spans="2:4" ht="18" customHeight="1" x14ac:dyDescent="0.25">
      <c r="B31" s="347" t="s">
        <v>386</v>
      </c>
      <c r="C31" s="342">
        <v>2592.56</v>
      </c>
      <c r="D31" s="344">
        <v>396</v>
      </c>
    </row>
    <row r="32" spans="2:4" ht="18" customHeight="1" x14ac:dyDescent="0.25">
      <c r="B32" s="168" t="s">
        <v>317</v>
      </c>
      <c r="C32" s="343"/>
      <c r="D32" s="345"/>
    </row>
    <row r="33" spans="2:9" ht="18" customHeight="1" x14ac:dyDescent="0.25">
      <c r="B33" s="299" t="s">
        <v>330</v>
      </c>
      <c r="C33" s="342">
        <v>1084.42</v>
      </c>
      <c r="D33" s="344">
        <v>58</v>
      </c>
    </row>
    <row r="34" spans="2:9" ht="18" customHeight="1" x14ac:dyDescent="0.25">
      <c r="B34" s="170" t="s">
        <v>334</v>
      </c>
      <c r="C34" s="343">
        <v>1145.25</v>
      </c>
      <c r="D34" s="345">
        <v>658</v>
      </c>
    </row>
    <row r="35" spans="2:9" ht="18" customHeight="1" x14ac:dyDescent="0.25">
      <c r="B35" s="299" t="s">
        <v>413</v>
      </c>
      <c r="C35" s="342">
        <v>97</v>
      </c>
      <c r="D35" s="344">
        <v>97</v>
      </c>
    </row>
    <row r="36" spans="2:9" ht="18" customHeight="1" x14ac:dyDescent="0.25">
      <c r="B36" s="168" t="s">
        <v>318</v>
      </c>
      <c r="C36" s="343"/>
      <c r="D36" s="345"/>
    </row>
    <row r="37" spans="2:9" ht="18" customHeight="1" x14ac:dyDescent="0.25">
      <c r="B37" s="1084" t="s">
        <v>290</v>
      </c>
      <c r="C37" s="1085">
        <v>120.06</v>
      </c>
      <c r="D37" s="1086">
        <v>69.5</v>
      </c>
    </row>
    <row r="38" spans="2:9" ht="18" customHeight="1" x14ac:dyDescent="0.25">
      <c r="B38" s="170" t="s">
        <v>291</v>
      </c>
      <c r="C38" s="343">
        <v>1221</v>
      </c>
      <c r="D38" s="345">
        <v>214</v>
      </c>
    </row>
    <row r="39" spans="2:9" ht="18" customHeight="1" x14ac:dyDescent="0.25">
      <c r="B39" s="1087" t="s">
        <v>187</v>
      </c>
      <c r="C39" s="1085"/>
      <c r="D39" s="1086"/>
    </row>
    <row r="40" spans="2:9" ht="18" customHeight="1" x14ac:dyDescent="0.25">
      <c r="B40" s="1088" t="s">
        <v>293</v>
      </c>
      <c r="C40" s="1089">
        <v>651.87</v>
      </c>
      <c r="D40" s="1090">
        <v>254.5</v>
      </c>
    </row>
    <row r="41" spans="2:9" ht="18" customHeight="1" x14ac:dyDescent="0.25">
      <c r="B41" s="299" t="s">
        <v>332</v>
      </c>
      <c r="C41" s="342">
        <v>2142.09</v>
      </c>
      <c r="D41" s="344">
        <v>32</v>
      </c>
    </row>
    <row r="42" spans="2:9" ht="18" customHeight="1" x14ac:dyDescent="0.25">
      <c r="B42" s="1091" t="s">
        <v>182</v>
      </c>
      <c r="C42" s="343"/>
      <c r="D42" s="345"/>
    </row>
    <row r="43" spans="2:9" ht="18" customHeight="1" x14ac:dyDescent="0.25">
      <c r="B43" s="170" t="s">
        <v>295</v>
      </c>
      <c r="C43" s="343">
        <v>85</v>
      </c>
      <c r="D43" s="345">
        <v>85</v>
      </c>
    </row>
    <row r="44" spans="2:9" ht="18" customHeight="1" x14ac:dyDescent="0.25">
      <c r="B44" s="299" t="s">
        <v>296</v>
      </c>
      <c r="C44" s="342">
        <v>548.5</v>
      </c>
      <c r="D44" s="344">
        <v>548.5</v>
      </c>
    </row>
    <row r="45" spans="2:9" ht="18" customHeight="1" x14ac:dyDescent="0.25">
      <c r="B45" s="170" t="s">
        <v>297</v>
      </c>
      <c r="C45" s="343">
        <v>162</v>
      </c>
      <c r="D45" s="345">
        <v>28.5</v>
      </c>
    </row>
    <row r="46" spans="2:9" ht="0.6" customHeight="1" x14ac:dyDescent="0.25">
      <c r="B46" s="168"/>
      <c r="C46" s="343"/>
      <c r="D46" s="345"/>
    </row>
    <row r="47" spans="2:9" ht="18" customHeight="1" x14ac:dyDescent="0.25">
      <c r="B47" s="299"/>
      <c r="C47" s="342"/>
      <c r="D47" s="344"/>
    </row>
    <row r="48" spans="2:9" ht="24.95" customHeight="1" x14ac:dyDescent="0.25">
      <c r="B48" s="170"/>
      <c r="C48" s="55"/>
      <c r="D48" s="417" t="s">
        <v>381</v>
      </c>
      <c r="E48" s="413"/>
      <c r="I48" s="8"/>
    </row>
    <row r="49" spans="2:16" ht="18" customHeight="1" x14ac:dyDescent="0.25">
      <c r="B49" s="346" t="s">
        <v>193</v>
      </c>
      <c r="C49" s="342"/>
      <c r="D49" s="344"/>
    </row>
    <row r="50" spans="2:16" ht="18" customHeight="1" x14ac:dyDescent="0.25">
      <c r="B50" s="170" t="s">
        <v>298</v>
      </c>
      <c r="C50" s="343">
        <v>152.33000000000001</v>
      </c>
      <c r="D50" s="345">
        <v>102</v>
      </c>
    </row>
    <row r="51" spans="2:16" ht="18" customHeight="1" x14ac:dyDescent="0.25">
      <c r="B51" s="346" t="s">
        <v>176</v>
      </c>
      <c r="C51" s="342"/>
      <c r="D51" s="344"/>
    </row>
    <row r="52" spans="2:16" ht="18" customHeight="1" x14ac:dyDescent="0.25">
      <c r="B52" s="348" t="s">
        <v>299</v>
      </c>
      <c r="C52" s="343">
        <v>386</v>
      </c>
      <c r="D52" s="345">
        <v>386</v>
      </c>
    </row>
    <row r="53" spans="2:16" ht="18" customHeight="1" x14ac:dyDescent="0.25">
      <c r="B53" s="346" t="s">
        <v>300</v>
      </c>
      <c r="C53" s="342"/>
      <c r="D53" s="344"/>
    </row>
    <row r="54" spans="2:16" ht="18" customHeight="1" x14ac:dyDescent="0.25">
      <c r="B54" s="170" t="s">
        <v>301</v>
      </c>
      <c r="C54" s="343">
        <v>1059.78</v>
      </c>
      <c r="D54" s="345">
        <v>309</v>
      </c>
    </row>
    <row r="55" spans="2:16" ht="18" customHeight="1" x14ac:dyDescent="0.25">
      <c r="B55" s="299" t="s">
        <v>302</v>
      </c>
      <c r="C55" s="342">
        <v>8063.13</v>
      </c>
      <c r="D55" s="344">
        <v>5173</v>
      </c>
    </row>
    <row r="56" spans="2:16" ht="19.899999999999999" customHeight="1" x14ac:dyDescent="0.25">
      <c r="B56" s="170" t="s">
        <v>303</v>
      </c>
      <c r="C56" s="343">
        <v>24.56</v>
      </c>
      <c r="D56" s="345">
        <v>11.5</v>
      </c>
    </row>
    <row r="57" spans="2:16" s="120" customFormat="1" ht="25.15" customHeight="1" x14ac:dyDescent="0.25">
      <c r="B57" s="582" t="s">
        <v>327</v>
      </c>
      <c r="C57" s="700">
        <v>262.70999999999998</v>
      </c>
      <c r="D57" s="701">
        <v>15.5</v>
      </c>
    </row>
    <row r="58" spans="2:16" ht="30" customHeight="1" x14ac:dyDescent="0.25">
      <c r="B58" s="1301" t="s">
        <v>443</v>
      </c>
      <c r="C58" s="1301"/>
      <c r="D58" s="1301"/>
      <c r="E58" s="1301"/>
      <c r="F58" s="1301"/>
      <c r="G58" s="1301"/>
      <c r="H58" s="1301"/>
      <c r="I58" s="1301"/>
      <c r="J58" s="1301"/>
      <c r="K58" s="1301"/>
      <c r="L58" s="1301"/>
      <c r="M58" s="1301"/>
      <c r="N58" s="1301"/>
      <c r="O58" s="1301"/>
      <c r="P58" s="1301"/>
    </row>
  </sheetData>
  <mergeCells count="2">
    <mergeCell ref="B1:D1"/>
    <mergeCell ref="B58:P58"/>
  </mergeCells>
  <conditionalFormatting sqref="B48">
    <cfRule type="expression" dxfId="25" priority="2">
      <formula>MOD(ROW(), 2)</formula>
    </cfRule>
  </conditionalFormatting>
  <conditionalFormatting sqref="B48:D48">
    <cfRule type="expression" dxfId="24" priority="1">
      <formula>MOD(ROW(), 2)</formula>
    </cfRule>
  </conditionalFormatting>
  <hyperlinks>
    <hyperlink ref="E1" location="'Table of Contents'!A1" display="Back to contents" xr:uid="{3E8613F5-216F-4C21-815A-B56115E61B1D}"/>
  </hyperlinks>
  <printOptions horizontalCentered="1"/>
  <pageMargins left="0.70866141732283472" right="0.70866141732283472" top="0.59055118110236227" bottom="0.74803149606299213" header="0.31496062992125984" footer="0.31496062992125984"/>
  <pageSetup paperSize="9" scale="81" fitToHeight="0" orientation="portrait" r:id="rId1"/>
  <rowBreaks count="1" manualBreakCount="1">
    <brk id="48" max="3"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O13"/>
  <sheetViews>
    <sheetView showGridLines="0" view="pageBreakPreview" zoomScale="99" zoomScaleNormal="100" zoomScaleSheetLayoutView="99" workbookViewId="0">
      <selection sqref="A1:C1"/>
    </sheetView>
  </sheetViews>
  <sheetFormatPr defaultColWidth="37.7109375" defaultRowHeight="15" x14ac:dyDescent="0.25"/>
  <cols>
    <col min="1" max="1" width="41.28515625" style="102" bestFit="1" customWidth="1"/>
    <col min="2" max="3" width="25.7109375" style="102" customWidth="1"/>
    <col min="4" max="4" width="14.85546875" style="102" bestFit="1" customWidth="1"/>
    <col min="5" max="16384" width="37.7109375" style="102"/>
  </cols>
  <sheetData>
    <row r="1" spans="1:15" s="389" customFormat="1" ht="69.95" customHeight="1" x14ac:dyDescent="0.3">
      <c r="A1" s="1302" t="s">
        <v>576</v>
      </c>
      <c r="B1" s="1302"/>
      <c r="C1" s="1302"/>
      <c r="D1" s="1029" t="s">
        <v>421</v>
      </c>
    </row>
    <row r="2" spans="1:15" s="119" customFormat="1" ht="40.15" customHeight="1" x14ac:dyDescent="0.25">
      <c r="A2" s="922"/>
      <c r="B2" s="923" t="s">
        <v>387</v>
      </c>
      <c r="C2" s="924" t="s">
        <v>367</v>
      </c>
    </row>
    <row r="3" spans="1:15" s="323" customFormat="1" ht="21.95" customHeight="1" x14ac:dyDescent="0.25">
      <c r="A3" s="925" t="s">
        <v>306</v>
      </c>
      <c r="B3" s="579">
        <v>1154.9000000000001</v>
      </c>
      <c r="C3" s="926">
        <v>816.5</v>
      </c>
    </row>
    <row r="4" spans="1:15" s="323" customFormat="1" ht="20.100000000000001" customHeight="1" x14ac:dyDescent="0.25">
      <c r="A4" s="925" t="s">
        <v>307</v>
      </c>
      <c r="B4" s="579">
        <v>126.5</v>
      </c>
      <c r="C4" s="926">
        <v>24</v>
      </c>
    </row>
    <row r="5" spans="1:15" s="323" customFormat="1" ht="20.100000000000001" customHeight="1" x14ac:dyDescent="0.25">
      <c r="A5" s="105" t="s">
        <v>308</v>
      </c>
      <c r="B5" s="579">
        <v>36.9</v>
      </c>
      <c r="C5" s="926">
        <v>29</v>
      </c>
    </row>
    <row r="6" spans="1:15" s="323" customFormat="1" ht="20.100000000000001" customHeight="1" x14ac:dyDescent="0.25">
      <c r="A6" s="105" t="s">
        <v>416</v>
      </c>
      <c r="B6" s="579">
        <v>30.24</v>
      </c>
      <c r="C6" s="926">
        <v>25</v>
      </c>
    </row>
    <row r="7" spans="1:15" s="323" customFormat="1" ht="20.100000000000001" customHeight="1" x14ac:dyDescent="0.25">
      <c r="A7" s="105" t="s">
        <v>613</v>
      </c>
      <c r="B7" s="579">
        <v>6.21</v>
      </c>
      <c r="C7" s="926">
        <v>5</v>
      </c>
    </row>
    <row r="8" spans="1:15" s="323" customFormat="1" ht="20.100000000000001" customHeight="1" x14ac:dyDescent="0.25">
      <c r="A8" s="925" t="s">
        <v>310</v>
      </c>
      <c r="B8" s="579">
        <v>79</v>
      </c>
      <c r="C8" s="926">
        <v>80</v>
      </c>
    </row>
    <row r="9" spans="1:15" s="323" customFormat="1" ht="20.100000000000001" customHeight="1" x14ac:dyDescent="0.25">
      <c r="A9" s="925" t="s">
        <v>383</v>
      </c>
      <c r="B9" s="579">
        <v>615.71</v>
      </c>
      <c r="C9" s="926">
        <v>475</v>
      </c>
    </row>
    <row r="10" spans="1:15" s="323" customFormat="1" ht="21.95" customHeight="1" x14ac:dyDescent="0.25">
      <c r="A10" s="925" t="s">
        <v>610</v>
      </c>
      <c r="B10" s="579">
        <v>72.349999999999994</v>
      </c>
      <c r="C10" s="926">
        <v>83</v>
      </c>
    </row>
    <row r="11" spans="1:15" ht="25.15" customHeight="1" x14ac:dyDescent="0.25">
      <c r="A11" s="396" t="s">
        <v>77</v>
      </c>
      <c r="B11" s="928">
        <v>42.4</v>
      </c>
      <c r="C11" s="929">
        <v>24</v>
      </c>
    </row>
    <row r="12" spans="1:15" ht="25.15" customHeight="1" x14ac:dyDescent="0.25">
      <c r="A12" s="396" t="s">
        <v>340</v>
      </c>
      <c r="B12" s="928">
        <v>57.26</v>
      </c>
      <c r="C12" s="929">
        <v>14</v>
      </c>
    </row>
    <row r="13" spans="1:15" ht="33.6" customHeight="1" x14ac:dyDescent="0.25">
      <c r="A13" s="1301" t="s">
        <v>443</v>
      </c>
      <c r="B13" s="1301"/>
      <c r="C13" s="1301"/>
      <c r="D13" s="1301"/>
      <c r="E13" s="1301"/>
      <c r="F13" s="1301"/>
      <c r="G13" s="1301"/>
      <c r="H13" s="1301"/>
      <c r="I13" s="1301"/>
      <c r="J13" s="1301"/>
      <c r="K13" s="1301"/>
      <c r="L13" s="1301"/>
      <c r="M13" s="1301"/>
      <c r="N13" s="1301"/>
      <c r="O13" s="1301"/>
    </row>
  </sheetData>
  <mergeCells count="2">
    <mergeCell ref="A1:C1"/>
    <mergeCell ref="A13:O13"/>
  </mergeCells>
  <conditionalFormatting sqref="A3:C12">
    <cfRule type="expression" dxfId="23" priority="1">
      <formula>MOD(ROW(), 2)</formula>
    </cfRule>
    <cfRule type="expression" dxfId="22" priority="2">
      <formula>MOD(ROW(), 2)</formula>
    </cfRule>
  </conditionalFormatting>
  <hyperlinks>
    <hyperlink ref="D1" location="'Table of Contents'!A1" display="Back to contents" xr:uid="{B2506DF2-2FE0-4D98-94F8-A460577B5D07}"/>
  </hyperlinks>
  <printOptions horizontalCentered="1"/>
  <pageMargins left="0.39370078740157483" right="0.39370078740157483" top="0.74803149606299213" bottom="0.74803149606299213" header="0.31496062992125984" footer="0.31496062992125984"/>
  <pageSetup paperSize="9" fitToHeight="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C15"/>
  <sheetViews>
    <sheetView showGridLines="0" view="pageBreakPreview" zoomScale="99" zoomScaleNormal="100" zoomScaleSheetLayoutView="99" zoomScalePageLayoutView="10" workbookViewId="0">
      <selection activeCell="C1" sqref="C1"/>
    </sheetView>
  </sheetViews>
  <sheetFormatPr defaultColWidth="10.42578125" defaultRowHeight="15" x14ac:dyDescent="0.25"/>
  <cols>
    <col min="1" max="1" width="6.42578125" style="253" customWidth="1"/>
    <col min="2" max="2" width="152.5703125" customWidth="1"/>
    <col min="3" max="3" width="14.85546875" bestFit="1" customWidth="1"/>
  </cols>
  <sheetData>
    <row r="1" spans="1:3" ht="30" customHeight="1" x14ac:dyDescent="0.25">
      <c r="A1" s="1299" t="s">
        <v>513</v>
      </c>
      <c r="B1" s="1299"/>
      <c r="C1" s="1029" t="s">
        <v>421</v>
      </c>
    </row>
    <row r="2" spans="1:3" ht="10.15" customHeight="1" x14ac:dyDescent="0.25">
      <c r="A2" s="246"/>
      <c r="B2" s="48"/>
    </row>
    <row r="3" spans="1:3" s="50" customFormat="1" ht="16.149999999999999" customHeight="1" x14ac:dyDescent="0.25">
      <c r="A3" s="249">
        <v>5.0999999999999996</v>
      </c>
      <c r="B3" s="249" t="s">
        <v>629</v>
      </c>
    </row>
    <row r="4" spans="1:3" s="50" customFormat="1" ht="16.149999999999999" customHeight="1" x14ac:dyDescent="0.25">
      <c r="A4" s="250">
        <v>5.2</v>
      </c>
      <c r="B4" s="250" t="s">
        <v>630</v>
      </c>
    </row>
    <row r="5" spans="1:3" s="50" customFormat="1" ht="16.149999999999999" customHeight="1" x14ac:dyDescent="0.25">
      <c r="A5" s="249">
        <v>5.3</v>
      </c>
      <c r="B5" s="249" t="s">
        <v>647</v>
      </c>
    </row>
    <row r="6" spans="1:3" s="50" customFormat="1" ht="16.149999999999999" customHeight="1" x14ac:dyDescent="0.25">
      <c r="A6" s="250">
        <v>5.4</v>
      </c>
      <c r="B6" s="250" t="s">
        <v>648</v>
      </c>
    </row>
    <row r="7" spans="1:3" s="50" customFormat="1" ht="16.149999999999999" customHeight="1" x14ac:dyDescent="0.25">
      <c r="A7" s="249">
        <v>5.5</v>
      </c>
      <c r="B7" s="249" t="s">
        <v>514</v>
      </c>
    </row>
    <row r="8" spans="1:3" s="50" customFormat="1" ht="16.149999999999999" customHeight="1" x14ac:dyDescent="0.25">
      <c r="A8" s="250">
        <v>5.6</v>
      </c>
      <c r="B8" s="250" t="s">
        <v>515</v>
      </c>
    </row>
    <row r="9" spans="1:3" s="50" customFormat="1" ht="16.149999999999999" customHeight="1" x14ac:dyDescent="0.25">
      <c r="A9" s="249">
        <v>5.7</v>
      </c>
      <c r="B9" s="249" t="s">
        <v>516</v>
      </c>
    </row>
    <row r="10" spans="1:3" s="50" customFormat="1" ht="16.149999999999999" customHeight="1" x14ac:dyDescent="0.25">
      <c r="A10" s="250">
        <v>5.8</v>
      </c>
      <c r="B10" s="250" t="s">
        <v>517</v>
      </c>
    </row>
    <row r="11" spans="1:3" s="50" customFormat="1" ht="16.149999999999999" customHeight="1" x14ac:dyDescent="0.25">
      <c r="A11" s="251">
        <v>5.9</v>
      </c>
      <c r="B11" s="1027" t="s">
        <v>518</v>
      </c>
    </row>
    <row r="12" spans="1:3" s="50" customFormat="1" ht="16.149999999999999" customHeight="1" x14ac:dyDescent="0.25">
      <c r="A12" s="1028">
        <v>5.0999999999999996</v>
      </c>
      <c r="B12" s="252" t="s">
        <v>649</v>
      </c>
    </row>
    <row r="13" spans="1:3" s="50" customFormat="1" ht="16.149999999999999" customHeight="1" x14ac:dyDescent="0.25">
      <c r="A13" s="248"/>
      <c r="B13" s="99"/>
    </row>
    <row r="14" spans="1:3" s="50" customFormat="1" ht="16.149999999999999" customHeight="1" x14ac:dyDescent="0.25">
      <c r="A14" s="253"/>
      <c r="B14"/>
    </row>
    <row r="15" spans="1:3" ht="10.15" customHeight="1" x14ac:dyDescent="0.25"/>
  </sheetData>
  <mergeCells count="1">
    <mergeCell ref="A1:B1"/>
  </mergeCells>
  <hyperlinks>
    <hyperlink ref="A1" location="'Section 5 - Table List'!A1" display="Section 5 - Table List" xr:uid="{2211ADEA-FAAA-4CCE-B5F9-0913A0C6BF1C}"/>
    <hyperlink ref="A12" location="'Table 5.10'!A1" display="Table 5.10" xr:uid="{9709BC21-5883-4A09-B36B-E298FA0A55CF}"/>
    <hyperlink ref="A11" location="'Table 5.9'!A1" display="Table 5.9" xr:uid="{8CF22599-2A3A-4065-AD31-DEDBC01226D8}"/>
    <hyperlink ref="A10" location="'Table 5.8'!A1" display="Table 5.8" xr:uid="{71A64D4D-90DB-4281-BB8C-93FCBCBA3BE3}"/>
    <hyperlink ref="A9" location="'Table 5.7'!A1" display="Table 5.7" xr:uid="{3A4BBC7A-05EA-4962-BF8D-D823AE414BEB}"/>
    <hyperlink ref="A8" location="'Table 5.6'!A1" display="Table 5.6" xr:uid="{F7E27E41-5601-442D-9045-CE68BE6C7580}"/>
    <hyperlink ref="A7" location="'Table 5.5'!A1" display="Table 5.5" xr:uid="{AB9422E7-8105-467F-970B-C44910EAA82E}"/>
    <hyperlink ref="A6" location="'Table 5.4'!A1" display="Table 5.4" xr:uid="{DF1F060F-2ABA-4AED-907C-B3D3D1984A8C}"/>
    <hyperlink ref="A5" location="'Table 5.3'!A1" display="Table 5.3" xr:uid="{695D7D4C-E0B7-4F9C-806E-E655CB65EF62}"/>
    <hyperlink ref="A4" location="'Table 5.2'!A1" display="Table 5.2" xr:uid="{36A4BD68-1AFB-4C4A-980D-65A1C72583A6}"/>
    <hyperlink ref="A3" location="'Table 5.1'!A1" display="Table 5.1" xr:uid="{40D59678-8444-441C-BD6E-13B4D29CDCCE}"/>
    <hyperlink ref="C1" location="'Table of Contents'!A1" display="Back to contents" xr:uid="{6CA18A23-8FF6-4BC7-AC06-D7DC77917334}"/>
  </hyperlinks>
  <printOptions horizontalCentered="1"/>
  <pageMargins left="0.31496062992125984" right="0.31496062992125984" top="0.39370078740157483" bottom="0.39370078740157483" header="0.31496062992125984" footer="0.31496062992125984"/>
  <pageSetup paperSize="9" scale="95" fitToHeight="0" orientation="landscape" r:id="rId1"/>
  <headerFooter differentFirst="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1"/>
  <sheetViews>
    <sheetView showGridLines="0" view="pageBreakPreview" zoomScale="99" zoomScaleNormal="100" zoomScaleSheetLayoutView="99" workbookViewId="0">
      <selection activeCell="A10" sqref="A10:M10"/>
    </sheetView>
  </sheetViews>
  <sheetFormatPr defaultColWidth="9.140625" defaultRowHeight="15" x14ac:dyDescent="0.25"/>
  <cols>
    <col min="1" max="1" width="16.42578125" style="102" customWidth="1"/>
    <col min="2" max="13" width="10.7109375" style="102" customWidth="1"/>
    <col min="14" max="14" width="14.85546875" style="102" bestFit="1" customWidth="1"/>
    <col min="15" max="16384" width="9.140625" style="102"/>
  </cols>
  <sheetData>
    <row r="1" spans="1:14" s="109" customFormat="1" ht="54.95" customHeight="1" x14ac:dyDescent="0.25">
      <c r="A1" s="1428" t="s">
        <v>635</v>
      </c>
      <c r="B1" s="1428"/>
      <c r="C1" s="1428"/>
      <c r="D1" s="1428"/>
      <c r="E1" s="1428"/>
      <c r="F1" s="1428"/>
      <c r="G1" s="1429"/>
      <c r="H1" s="1429"/>
      <c r="I1" s="1429"/>
      <c r="J1" s="1429"/>
      <c r="K1" s="1429"/>
      <c r="L1" s="1429"/>
      <c r="M1" s="1429"/>
      <c r="N1" s="1029" t="s">
        <v>421</v>
      </c>
    </row>
    <row r="2" spans="1:14" s="123" customFormat="1" ht="30" customHeight="1" x14ac:dyDescent="0.3">
      <c r="A2" s="259"/>
      <c r="B2" s="1307" t="s">
        <v>73</v>
      </c>
      <c r="C2" s="1307"/>
      <c r="D2" s="1307"/>
      <c r="E2" s="1307"/>
      <c r="F2" s="1307"/>
      <c r="G2" s="1307"/>
      <c r="H2" s="1308" t="s">
        <v>117</v>
      </c>
      <c r="I2" s="1309"/>
      <c r="J2" s="1309"/>
      <c r="K2" s="1309"/>
      <c r="L2" s="1309"/>
      <c r="M2" s="1310"/>
    </row>
    <row r="3" spans="1:14" ht="19.899999999999999" customHeight="1" x14ac:dyDescent="0.25">
      <c r="A3" s="101"/>
      <c r="B3" s="1441" t="s">
        <v>3</v>
      </c>
      <c r="C3" s="1441"/>
      <c r="D3" s="1364"/>
      <c r="E3" s="1442" t="s">
        <v>1</v>
      </c>
      <c r="F3" s="1441"/>
      <c r="G3" s="1364"/>
      <c r="H3" s="1442" t="s">
        <v>3</v>
      </c>
      <c r="I3" s="1441"/>
      <c r="J3" s="1364"/>
      <c r="K3" s="1442" t="s">
        <v>1</v>
      </c>
      <c r="L3" s="1441"/>
      <c r="M3" s="1364"/>
    </row>
    <row r="4" spans="1:14" s="104" customFormat="1" ht="25.15" customHeight="1" x14ac:dyDescent="0.25">
      <c r="A4" s="14"/>
      <c r="B4" s="15" t="s">
        <v>75</v>
      </c>
      <c r="C4" s="15" t="s">
        <v>76</v>
      </c>
      <c r="D4" s="15" t="s">
        <v>77</v>
      </c>
      <c r="E4" s="15" t="s">
        <v>75</v>
      </c>
      <c r="F4" s="15" t="s">
        <v>76</v>
      </c>
      <c r="G4" s="15" t="s">
        <v>77</v>
      </c>
      <c r="H4" s="15" t="s">
        <v>75</v>
      </c>
      <c r="I4" s="15" t="s">
        <v>76</v>
      </c>
      <c r="J4" s="15" t="s">
        <v>77</v>
      </c>
      <c r="K4" s="15" t="s">
        <v>75</v>
      </c>
      <c r="L4" s="15" t="s">
        <v>76</v>
      </c>
      <c r="M4" s="15" t="s">
        <v>77</v>
      </c>
    </row>
    <row r="5" spans="1:14" ht="18" customHeight="1" x14ac:dyDescent="0.25">
      <c r="A5" s="930" t="s">
        <v>341</v>
      </c>
      <c r="B5" s="350">
        <v>6</v>
      </c>
      <c r="C5" s="124">
        <v>17</v>
      </c>
      <c r="D5" s="81">
        <v>23</v>
      </c>
      <c r="E5" s="81">
        <v>6</v>
      </c>
      <c r="F5" s="124">
        <v>13</v>
      </c>
      <c r="G5" s="82">
        <v>19</v>
      </c>
      <c r="H5" s="125">
        <v>6.25</v>
      </c>
      <c r="I5" s="125">
        <v>6.2962962962962958</v>
      </c>
      <c r="J5" s="125">
        <v>6.2841530054644803</v>
      </c>
      <c r="K5" s="125">
        <v>8.8235294117647047</v>
      </c>
      <c r="L5" s="125">
        <v>6.8421052631578947</v>
      </c>
      <c r="M5" s="931">
        <v>7.3643410852713176</v>
      </c>
    </row>
    <row r="6" spans="1:14" ht="18" customHeight="1" x14ac:dyDescent="0.25">
      <c r="A6" s="925" t="s">
        <v>342</v>
      </c>
      <c r="B6" s="81">
        <v>9</v>
      </c>
      <c r="C6" s="124">
        <v>47</v>
      </c>
      <c r="D6" s="81">
        <v>56</v>
      </c>
      <c r="E6" s="81">
        <v>9</v>
      </c>
      <c r="F6" s="124">
        <v>37</v>
      </c>
      <c r="G6" s="82">
        <v>46</v>
      </c>
      <c r="H6" s="125">
        <v>9.375</v>
      </c>
      <c r="I6" s="125">
        <v>17.407407407407405</v>
      </c>
      <c r="J6" s="125">
        <v>15.300546448087431</v>
      </c>
      <c r="K6" s="125">
        <v>13.235294117647058</v>
      </c>
      <c r="L6" s="125">
        <v>19.473684210526315</v>
      </c>
      <c r="M6" s="931">
        <v>17.829457364341085</v>
      </c>
    </row>
    <row r="7" spans="1:14" ht="18" customHeight="1" x14ac:dyDescent="0.25">
      <c r="A7" s="925" t="s">
        <v>343</v>
      </c>
      <c r="B7" s="81">
        <v>17</v>
      </c>
      <c r="C7" s="124">
        <v>42</v>
      </c>
      <c r="D7" s="81">
        <v>59</v>
      </c>
      <c r="E7" s="81">
        <v>10</v>
      </c>
      <c r="F7" s="124">
        <v>33</v>
      </c>
      <c r="G7" s="82">
        <v>43</v>
      </c>
      <c r="H7" s="125">
        <v>17.708333333333336</v>
      </c>
      <c r="I7" s="125">
        <v>15.555555555555555</v>
      </c>
      <c r="J7" s="125">
        <v>16.120218579234972</v>
      </c>
      <c r="K7" s="125">
        <v>14.705882352941176</v>
      </c>
      <c r="L7" s="125">
        <v>17.368421052631579</v>
      </c>
      <c r="M7" s="931">
        <v>16.666666666666668</v>
      </c>
    </row>
    <row r="8" spans="1:14" ht="18" customHeight="1" x14ac:dyDescent="0.25">
      <c r="A8" s="925" t="s">
        <v>344</v>
      </c>
      <c r="B8" s="81">
        <v>20</v>
      </c>
      <c r="C8" s="124">
        <v>70</v>
      </c>
      <c r="D8" s="81">
        <v>90</v>
      </c>
      <c r="E8" s="81">
        <v>12</v>
      </c>
      <c r="F8" s="124">
        <v>54</v>
      </c>
      <c r="G8" s="82">
        <v>66</v>
      </c>
      <c r="H8" s="125">
        <v>20.833333333333336</v>
      </c>
      <c r="I8" s="125">
        <v>25.925925925925924</v>
      </c>
      <c r="J8" s="125">
        <v>24.590163934426229</v>
      </c>
      <c r="K8" s="125">
        <v>17.647058823529409</v>
      </c>
      <c r="L8" s="125">
        <v>28.421052631578949</v>
      </c>
      <c r="M8" s="931">
        <v>25.581395348837209</v>
      </c>
    </row>
    <row r="9" spans="1:14" ht="18" customHeight="1" x14ac:dyDescent="0.25">
      <c r="A9" s="925" t="s">
        <v>345</v>
      </c>
      <c r="B9" s="81">
        <v>44</v>
      </c>
      <c r="C9" s="124">
        <v>94</v>
      </c>
      <c r="D9" s="81">
        <v>138</v>
      </c>
      <c r="E9" s="81">
        <v>31</v>
      </c>
      <c r="F9" s="124">
        <v>53</v>
      </c>
      <c r="G9" s="82">
        <v>84</v>
      </c>
      <c r="H9" s="125">
        <v>45.833333333333336</v>
      </c>
      <c r="I9" s="125">
        <v>34.81481481481481</v>
      </c>
      <c r="J9" s="125">
        <v>37.704918032786885</v>
      </c>
      <c r="K9" s="125">
        <v>45.588235294117645</v>
      </c>
      <c r="L9" s="125">
        <v>27.894736842105264</v>
      </c>
      <c r="M9" s="931">
        <v>32.558139534883722</v>
      </c>
    </row>
    <row r="10" spans="1:14" ht="25.15" customHeight="1" x14ac:dyDescent="0.25">
      <c r="A10" s="396" t="s">
        <v>77</v>
      </c>
      <c r="B10" s="430">
        <v>96</v>
      </c>
      <c r="C10" s="932">
        <v>270</v>
      </c>
      <c r="D10" s="430">
        <v>366</v>
      </c>
      <c r="E10" s="430">
        <v>68</v>
      </c>
      <c r="F10" s="932">
        <v>190</v>
      </c>
      <c r="G10" s="933">
        <v>258</v>
      </c>
      <c r="H10" s="623">
        <v>100</v>
      </c>
      <c r="I10" s="623">
        <v>100</v>
      </c>
      <c r="J10" s="623">
        <v>100</v>
      </c>
      <c r="K10" s="623">
        <v>99.999999999999986</v>
      </c>
      <c r="L10" s="623">
        <v>100</v>
      </c>
      <c r="M10" s="672">
        <v>100</v>
      </c>
    </row>
    <row r="11" spans="1:14" ht="30" customHeight="1" x14ac:dyDescent="0.25">
      <c r="A11" s="1301" t="s">
        <v>443</v>
      </c>
      <c r="B11" s="1301"/>
      <c r="C11" s="1301"/>
      <c r="D11" s="1301"/>
      <c r="E11" s="1301"/>
      <c r="F11" s="1301"/>
      <c r="G11" s="1301"/>
      <c r="H11" s="1301"/>
      <c r="I11" s="1301"/>
      <c r="J11" s="1301"/>
      <c r="K11" s="1301"/>
      <c r="L11" s="1301"/>
      <c r="M11" s="1301"/>
    </row>
  </sheetData>
  <mergeCells count="8">
    <mergeCell ref="A11:M11"/>
    <mergeCell ref="A1:M1"/>
    <mergeCell ref="B2:G2"/>
    <mergeCell ref="H2:M2"/>
    <mergeCell ref="B3:D3"/>
    <mergeCell ref="E3:G3"/>
    <mergeCell ref="H3:J3"/>
    <mergeCell ref="K3:M3"/>
  </mergeCells>
  <conditionalFormatting sqref="A5:M10">
    <cfRule type="expression" dxfId="21" priority="1">
      <formula>MOD(ROW(), 2)</formula>
    </cfRule>
    <cfRule type="expression" dxfId="20" priority="2">
      <formula>MOD(ROW(), 2)</formula>
    </cfRule>
  </conditionalFormatting>
  <hyperlinks>
    <hyperlink ref="N1" location="'Table of Contents'!A1" display="Back to contents" xr:uid="{8FFE1EDA-6C6D-4563-8358-0BD2320FE530}"/>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1"/>
  <sheetViews>
    <sheetView showGridLines="0" view="pageBreakPreview" zoomScale="99" zoomScaleNormal="100" zoomScaleSheetLayoutView="99" workbookViewId="0">
      <selection sqref="A1:M1"/>
    </sheetView>
  </sheetViews>
  <sheetFormatPr defaultColWidth="9.140625" defaultRowHeight="15" x14ac:dyDescent="0.25"/>
  <cols>
    <col min="1" max="1" width="16.42578125" style="102" customWidth="1"/>
    <col min="2" max="13" width="10.7109375" style="102" customWidth="1"/>
    <col min="14" max="14" width="14.85546875" style="102" bestFit="1" customWidth="1"/>
    <col min="15" max="16384" width="9.140625" style="102"/>
  </cols>
  <sheetData>
    <row r="1" spans="1:14" s="109" customFormat="1" ht="54.95" customHeight="1" x14ac:dyDescent="0.25">
      <c r="A1" s="1428" t="s">
        <v>636</v>
      </c>
      <c r="B1" s="1428"/>
      <c r="C1" s="1428"/>
      <c r="D1" s="1428"/>
      <c r="E1" s="1428"/>
      <c r="F1" s="1428"/>
      <c r="G1" s="1429"/>
      <c r="H1" s="1429"/>
      <c r="I1" s="1429"/>
      <c r="J1" s="1429"/>
      <c r="K1" s="1429"/>
      <c r="L1" s="1429"/>
      <c r="M1" s="1429"/>
      <c r="N1" s="1029" t="s">
        <v>421</v>
      </c>
    </row>
    <row r="2" spans="1:14" s="123" customFormat="1" ht="30" customHeight="1" x14ac:dyDescent="0.3">
      <c r="A2" s="259"/>
      <c r="B2" s="1307" t="s">
        <v>73</v>
      </c>
      <c r="C2" s="1307"/>
      <c r="D2" s="1307"/>
      <c r="E2" s="1307"/>
      <c r="F2" s="1307"/>
      <c r="G2" s="1307"/>
      <c r="H2" s="1308" t="s">
        <v>117</v>
      </c>
      <c r="I2" s="1309"/>
      <c r="J2" s="1309"/>
      <c r="K2" s="1309"/>
      <c r="L2" s="1309"/>
      <c r="M2" s="1310"/>
    </row>
    <row r="3" spans="1:14" ht="19.899999999999999" customHeight="1" x14ac:dyDescent="0.25">
      <c r="A3" s="101"/>
      <c r="B3" s="1441" t="s">
        <v>3</v>
      </c>
      <c r="C3" s="1441"/>
      <c r="D3" s="1364"/>
      <c r="E3" s="1442" t="s">
        <v>1</v>
      </c>
      <c r="F3" s="1441"/>
      <c r="G3" s="1364"/>
      <c r="H3" s="1442" t="s">
        <v>3</v>
      </c>
      <c r="I3" s="1441"/>
      <c r="J3" s="1364"/>
      <c r="K3" s="1442" t="s">
        <v>1</v>
      </c>
      <c r="L3" s="1441"/>
      <c r="M3" s="1364"/>
    </row>
    <row r="4" spans="1:14" s="104" customFormat="1" ht="25.15" customHeight="1" x14ac:dyDescent="0.25">
      <c r="A4" s="14"/>
      <c r="B4" s="15" t="s">
        <v>75</v>
      </c>
      <c r="C4" s="15" t="s">
        <v>76</v>
      </c>
      <c r="D4" s="15" t="s">
        <v>77</v>
      </c>
      <c r="E4" s="15" t="s">
        <v>75</v>
      </c>
      <c r="F4" s="15" t="s">
        <v>76</v>
      </c>
      <c r="G4" s="15" t="s">
        <v>77</v>
      </c>
      <c r="H4" s="15" t="s">
        <v>75</v>
      </c>
      <c r="I4" s="15" t="s">
        <v>76</v>
      </c>
      <c r="J4" s="15" t="s">
        <v>77</v>
      </c>
      <c r="K4" s="15" t="s">
        <v>75</v>
      </c>
      <c r="L4" s="15" t="s">
        <v>76</v>
      </c>
      <c r="M4" s="15" t="s">
        <v>77</v>
      </c>
    </row>
    <row r="5" spans="1:14" ht="19.899999999999999" customHeight="1" x14ac:dyDescent="0.25">
      <c r="A5" s="930" t="s">
        <v>341</v>
      </c>
      <c r="B5" s="350">
        <v>6</v>
      </c>
      <c r="C5" s="81">
        <v>17</v>
      </c>
      <c r="D5" s="81">
        <v>23</v>
      </c>
      <c r="E5" s="81">
        <v>6</v>
      </c>
      <c r="F5" s="81">
        <v>13</v>
      </c>
      <c r="G5" s="82">
        <v>19</v>
      </c>
      <c r="H5" s="125">
        <v>6.9767441860465116</v>
      </c>
      <c r="I5" s="125">
        <v>6.5384615384615383</v>
      </c>
      <c r="J5" s="125">
        <v>6.6473988439306355</v>
      </c>
      <c r="K5" s="125">
        <v>10</v>
      </c>
      <c r="L5" s="125">
        <v>7.1823204419889501</v>
      </c>
      <c r="M5" s="931">
        <v>7.8838174273858916</v>
      </c>
    </row>
    <row r="6" spans="1:14" ht="18" customHeight="1" x14ac:dyDescent="0.25">
      <c r="A6" s="925" t="s">
        <v>342</v>
      </c>
      <c r="B6" s="81">
        <v>9</v>
      </c>
      <c r="C6" s="81">
        <v>47</v>
      </c>
      <c r="D6" s="81">
        <v>56</v>
      </c>
      <c r="E6" s="81">
        <v>9</v>
      </c>
      <c r="F6" s="81">
        <v>37</v>
      </c>
      <c r="G6" s="82">
        <v>46</v>
      </c>
      <c r="H6" s="125">
        <v>10.465116279069768</v>
      </c>
      <c r="I6" s="125">
        <v>18.076923076923077</v>
      </c>
      <c r="J6" s="125">
        <v>16.184971098265898</v>
      </c>
      <c r="K6" s="125">
        <v>15</v>
      </c>
      <c r="L6" s="125">
        <v>20.441988950276244</v>
      </c>
      <c r="M6" s="931">
        <v>19.087136929460581</v>
      </c>
    </row>
    <row r="7" spans="1:14" ht="18" customHeight="1" x14ac:dyDescent="0.25">
      <c r="A7" s="925" t="s">
        <v>343</v>
      </c>
      <c r="B7" s="81">
        <v>17</v>
      </c>
      <c r="C7" s="81">
        <v>42</v>
      </c>
      <c r="D7" s="81">
        <v>59</v>
      </c>
      <c r="E7" s="81">
        <v>10</v>
      </c>
      <c r="F7" s="81">
        <v>33</v>
      </c>
      <c r="G7" s="82">
        <v>43</v>
      </c>
      <c r="H7" s="125">
        <v>19.767441860465116</v>
      </c>
      <c r="I7" s="125">
        <v>16.153846153846153</v>
      </c>
      <c r="J7" s="125">
        <v>17.052023121387283</v>
      </c>
      <c r="K7" s="125">
        <v>16.666666666666668</v>
      </c>
      <c r="L7" s="125">
        <v>18.232044198895029</v>
      </c>
      <c r="M7" s="931">
        <v>17.842323651452283</v>
      </c>
    </row>
    <row r="8" spans="1:14" ht="18" customHeight="1" x14ac:dyDescent="0.25">
      <c r="A8" s="925" t="s">
        <v>344</v>
      </c>
      <c r="B8" s="81">
        <v>19</v>
      </c>
      <c r="C8" s="81">
        <v>69</v>
      </c>
      <c r="D8" s="81">
        <v>88</v>
      </c>
      <c r="E8" s="81">
        <v>11</v>
      </c>
      <c r="F8" s="81">
        <v>53</v>
      </c>
      <c r="G8" s="82">
        <v>64</v>
      </c>
      <c r="H8" s="125">
        <v>22.093023255813954</v>
      </c>
      <c r="I8" s="125">
        <v>26.538461538461537</v>
      </c>
      <c r="J8" s="125">
        <v>25.433526011560694</v>
      </c>
      <c r="K8" s="125">
        <v>18.333333333333336</v>
      </c>
      <c r="L8" s="125">
        <v>29.281767955801104</v>
      </c>
      <c r="M8" s="931">
        <v>26.556016597510371</v>
      </c>
    </row>
    <row r="9" spans="1:14" ht="19.899999999999999" customHeight="1" x14ac:dyDescent="0.25">
      <c r="A9" s="925" t="s">
        <v>345</v>
      </c>
      <c r="B9" s="81">
        <v>35</v>
      </c>
      <c r="C9" s="81">
        <v>85</v>
      </c>
      <c r="D9" s="81">
        <v>120</v>
      </c>
      <c r="E9" s="81">
        <v>24</v>
      </c>
      <c r="F9" s="81">
        <v>45</v>
      </c>
      <c r="G9" s="82">
        <v>69</v>
      </c>
      <c r="H9" s="125">
        <v>40.697674418604649</v>
      </c>
      <c r="I9" s="125">
        <v>32.692307692307693</v>
      </c>
      <c r="J9" s="125">
        <v>34.682080924855491</v>
      </c>
      <c r="K9" s="125">
        <v>40</v>
      </c>
      <c r="L9" s="125">
        <v>24.861878453038674</v>
      </c>
      <c r="M9" s="931">
        <v>28.630705394190869</v>
      </c>
    </row>
    <row r="10" spans="1:14" ht="25.15" customHeight="1" x14ac:dyDescent="0.25">
      <c r="A10" s="927" t="s">
        <v>77</v>
      </c>
      <c r="B10" s="934">
        <v>86</v>
      </c>
      <c r="C10" s="934">
        <v>260</v>
      </c>
      <c r="D10" s="934">
        <v>346</v>
      </c>
      <c r="E10" s="934">
        <v>60</v>
      </c>
      <c r="F10" s="934">
        <v>181</v>
      </c>
      <c r="G10" s="935">
        <v>241</v>
      </c>
      <c r="H10" s="936">
        <v>100</v>
      </c>
      <c r="I10" s="936">
        <v>100</v>
      </c>
      <c r="J10" s="936">
        <v>100</v>
      </c>
      <c r="K10" s="936">
        <v>100</v>
      </c>
      <c r="L10" s="936">
        <v>100</v>
      </c>
      <c r="M10" s="937">
        <v>100</v>
      </c>
    </row>
    <row r="11" spans="1:14" ht="30" customHeight="1" x14ac:dyDescent="0.25">
      <c r="A11" s="1301" t="s">
        <v>443</v>
      </c>
      <c r="B11" s="1301"/>
      <c r="C11" s="1301"/>
      <c r="D11" s="1301"/>
      <c r="E11" s="1301"/>
      <c r="F11" s="1301"/>
      <c r="G11" s="1301"/>
      <c r="H11" s="1301"/>
      <c r="I11" s="1301"/>
      <c r="J11" s="1301"/>
      <c r="K11" s="1301"/>
      <c r="L11" s="1301"/>
      <c r="M11" s="1301"/>
    </row>
  </sheetData>
  <mergeCells count="8">
    <mergeCell ref="A1:M1"/>
    <mergeCell ref="A11:M11"/>
    <mergeCell ref="B2:G2"/>
    <mergeCell ref="H2:M2"/>
    <mergeCell ref="B3:D3"/>
    <mergeCell ref="E3:G3"/>
    <mergeCell ref="H3:J3"/>
    <mergeCell ref="K3:M3"/>
  </mergeCells>
  <conditionalFormatting sqref="A5:M10">
    <cfRule type="expression" dxfId="19" priority="1">
      <formula>MOD(ROW(), 2)</formula>
    </cfRule>
    <cfRule type="expression" dxfId="18" priority="2">
      <formula>MOD(ROW(), 2)</formula>
    </cfRule>
  </conditionalFormatting>
  <hyperlinks>
    <hyperlink ref="N1" location="'Table of Contents'!A1" display="Back to contents" xr:uid="{36A216A3-70C1-4103-AD31-B988615302CE}"/>
  </hyperlinks>
  <pageMargins left="0.51181102362204722" right="0.51181102362204722" top="0.59055118110236227" bottom="0.74803149606299213" header="0.31496062992125984" footer="0.31496062992125984"/>
  <pageSetup paperSize="9" scale="94"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N21"/>
  <sheetViews>
    <sheetView showGridLines="0" view="pageBreakPreview" zoomScale="99" zoomScaleNormal="100" zoomScaleSheetLayoutView="99" zoomScalePageLayoutView="78" workbookViewId="0">
      <selection sqref="A1:M1"/>
    </sheetView>
  </sheetViews>
  <sheetFormatPr defaultColWidth="8.85546875" defaultRowHeight="15" x14ac:dyDescent="0.25"/>
  <cols>
    <col min="1" max="1" width="34" style="102" customWidth="1"/>
    <col min="2" max="13" width="10.7109375" style="102" customWidth="1"/>
    <col min="14" max="14" width="14.85546875" style="102" bestFit="1" customWidth="1"/>
    <col min="15" max="16384" width="8.85546875" style="102"/>
  </cols>
  <sheetData>
    <row r="1" spans="1:14" s="109" customFormat="1" ht="54.95" customHeight="1" x14ac:dyDescent="0.25">
      <c r="A1" s="1428" t="s">
        <v>660</v>
      </c>
      <c r="B1" s="1428"/>
      <c r="C1" s="1428"/>
      <c r="D1" s="1428"/>
      <c r="E1" s="1428"/>
      <c r="F1" s="1428"/>
      <c r="G1" s="1429"/>
      <c r="H1" s="1429"/>
      <c r="I1" s="1429"/>
      <c r="J1" s="1429"/>
      <c r="K1" s="1429"/>
      <c r="L1" s="1429"/>
      <c r="M1" s="1429"/>
      <c r="N1" s="1029" t="s">
        <v>421</v>
      </c>
    </row>
    <row r="2" spans="1:14" s="123" customFormat="1" ht="30" customHeight="1" x14ac:dyDescent="0.3">
      <c r="A2" s="349"/>
      <c r="B2" s="1386" t="s">
        <v>73</v>
      </c>
      <c r="C2" s="1386"/>
      <c r="D2" s="1386"/>
      <c r="E2" s="1386"/>
      <c r="F2" s="1386"/>
      <c r="G2" s="1386"/>
      <c r="H2" s="1386" t="s">
        <v>117</v>
      </c>
      <c r="I2" s="1386"/>
      <c r="J2" s="1386"/>
      <c r="K2" s="1386"/>
      <c r="L2" s="1386"/>
      <c r="M2" s="1443"/>
    </row>
    <row r="3" spans="1:14" s="119" customFormat="1" ht="25.15" customHeight="1" x14ac:dyDescent="0.25">
      <c r="A3" s="351"/>
      <c r="B3" s="1311" t="s">
        <v>3</v>
      </c>
      <c r="C3" s="1311"/>
      <c r="D3" s="1312"/>
      <c r="E3" s="1343" t="s">
        <v>1</v>
      </c>
      <c r="F3" s="1311"/>
      <c r="G3" s="1312"/>
      <c r="H3" s="1343" t="s">
        <v>3</v>
      </c>
      <c r="I3" s="1311"/>
      <c r="J3" s="1312"/>
      <c r="K3" s="1343" t="s">
        <v>1</v>
      </c>
      <c r="L3" s="1311"/>
      <c r="M3" s="1444"/>
    </row>
    <row r="4" spans="1:14" s="104" customFormat="1" ht="19.899999999999999" customHeight="1" thickBot="1" x14ac:dyDescent="0.3">
      <c r="A4" s="938"/>
      <c r="B4" s="782" t="s">
        <v>75</v>
      </c>
      <c r="C4" s="782" t="s">
        <v>76</v>
      </c>
      <c r="D4" s="782" t="s">
        <v>77</v>
      </c>
      <c r="E4" s="782" t="s">
        <v>75</v>
      </c>
      <c r="F4" s="782" t="s">
        <v>76</v>
      </c>
      <c r="G4" s="782" t="s">
        <v>77</v>
      </c>
      <c r="H4" s="782" t="s">
        <v>75</v>
      </c>
      <c r="I4" s="782" t="s">
        <v>76</v>
      </c>
      <c r="J4" s="782" t="s">
        <v>77</v>
      </c>
      <c r="K4" s="782" t="s">
        <v>75</v>
      </c>
      <c r="L4" s="782" t="s">
        <v>76</v>
      </c>
      <c r="M4" s="939" t="s">
        <v>77</v>
      </c>
    </row>
    <row r="5" spans="1:14" ht="19.899999999999999" customHeight="1" x14ac:dyDescent="0.25">
      <c r="A5" s="940" t="s">
        <v>103</v>
      </c>
      <c r="B5" s="1139">
        <v>0</v>
      </c>
      <c r="C5" s="1139">
        <v>0</v>
      </c>
      <c r="D5" s="1139">
        <v>0</v>
      </c>
      <c r="E5" s="1139">
        <v>0</v>
      </c>
      <c r="F5" s="1139">
        <v>0</v>
      </c>
      <c r="G5" s="1139">
        <v>0</v>
      </c>
      <c r="H5" s="941">
        <v>0</v>
      </c>
      <c r="I5" s="941">
        <v>0</v>
      </c>
      <c r="J5" s="941">
        <v>0</v>
      </c>
      <c r="K5" s="941">
        <v>0</v>
      </c>
      <c r="L5" s="941">
        <v>0</v>
      </c>
      <c r="M5" s="942">
        <v>0</v>
      </c>
    </row>
    <row r="6" spans="1:14" ht="18" customHeight="1" x14ac:dyDescent="0.25">
      <c r="A6" s="110" t="s">
        <v>104</v>
      </c>
      <c r="B6" s="59">
        <v>0</v>
      </c>
      <c r="C6" s="59">
        <v>0</v>
      </c>
      <c r="D6" s="59">
        <v>0</v>
      </c>
      <c r="E6" s="59">
        <v>0</v>
      </c>
      <c r="F6" s="59">
        <v>0</v>
      </c>
      <c r="G6" s="59">
        <v>0</v>
      </c>
      <c r="H6" s="364">
        <v>0</v>
      </c>
      <c r="I6" s="364">
        <v>0</v>
      </c>
      <c r="J6" s="364">
        <v>0</v>
      </c>
      <c r="K6" s="364">
        <v>0</v>
      </c>
      <c r="L6" s="364">
        <v>0</v>
      </c>
      <c r="M6" s="365">
        <v>0</v>
      </c>
    </row>
    <row r="7" spans="1:14" ht="18" customHeight="1" x14ac:dyDescent="0.25">
      <c r="A7" s="110" t="s">
        <v>105</v>
      </c>
      <c r="B7" s="59" t="s">
        <v>621</v>
      </c>
      <c r="C7" s="59" t="s">
        <v>621</v>
      </c>
      <c r="D7" s="59">
        <v>8</v>
      </c>
      <c r="E7" s="59" t="s">
        <v>621</v>
      </c>
      <c r="F7" s="59" t="s">
        <v>621</v>
      </c>
      <c r="G7" s="59">
        <v>5</v>
      </c>
      <c r="H7" s="364">
        <v>4.166666666666667</v>
      </c>
      <c r="I7" s="364">
        <v>1.4814814814814814</v>
      </c>
      <c r="J7" s="364">
        <v>2.1857923497267757</v>
      </c>
      <c r="K7" s="364">
        <v>2.9411764705882351</v>
      </c>
      <c r="L7" s="364">
        <v>1.5789473684210527</v>
      </c>
      <c r="M7" s="365">
        <v>1.9379844961240309</v>
      </c>
    </row>
    <row r="8" spans="1:14" ht="30" customHeight="1" x14ac:dyDescent="0.25">
      <c r="A8" s="354" t="s">
        <v>106</v>
      </c>
      <c r="B8" s="59">
        <v>20</v>
      </c>
      <c r="C8" s="59">
        <v>18</v>
      </c>
      <c r="D8" s="59">
        <v>38</v>
      </c>
      <c r="E8" s="59">
        <v>13</v>
      </c>
      <c r="F8" s="59">
        <v>14</v>
      </c>
      <c r="G8" s="59">
        <v>27</v>
      </c>
      <c r="H8" s="364">
        <v>20.833333333333336</v>
      </c>
      <c r="I8" s="364">
        <v>6.6666666666666661</v>
      </c>
      <c r="J8" s="364">
        <v>10.382513661202186</v>
      </c>
      <c r="K8" s="364">
        <v>19.117647058823529</v>
      </c>
      <c r="L8" s="364">
        <v>7.3684210526315796</v>
      </c>
      <c r="M8" s="365">
        <v>10.465116279069766</v>
      </c>
    </row>
    <row r="9" spans="1:14" ht="18" customHeight="1" x14ac:dyDescent="0.25">
      <c r="A9" s="110" t="s">
        <v>107</v>
      </c>
      <c r="B9" s="59">
        <v>26</v>
      </c>
      <c r="C9" s="59">
        <v>57</v>
      </c>
      <c r="D9" s="59">
        <v>83</v>
      </c>
      <c r="E9" s="59">
        <v>21</v>
      </c>
      <c r="F9" s="59">
        <v>43</v>
      </c>
      <c r="G9" s="59">
        <v>64</v>
      </c>
      <c r="H9" s="364">
        <v>27.083333333333336</v>
      </c>
      <c r="I9" s="364">
        <v>21.111111111111111</v>
      </c>
      <c r="J9" s="364">
        <v>22.6775956284153</v>
      </c>
      <c r="K9" s="364">
        <v>30.882352941176467</v>
      </c>
      <c r="L9" s="364">
        <v>22.631578947368421</v>
      </c>
      <c r="M9" s="365">
        <v>24.806201550387595</v>
      </c>
    </row>
    <row r="10" spans="1:14" ht="18" customHeight="1" x14ac:dyDescent="0.25">
      <c r="A10" s="110" t="s">
        <v>108</v>
      </c>
      <c r="B10" s="59">
        <v>5</v>
      </c>
      <c r="C10" s="59">
        <v>5</v>
      </c>
      <c r="D10" s="59">
        <v>10</v>
      </c>
      <c r="E10" s="59" t="s">
        <v>621</v>
      </c>
      <c r="F10" s="59" t="s">
        <v>621</v>
      </c>
      <c r="G10" s="59">
        <v>6</v>
      </c>
      <c r="H10" s="364">
        <v>5.2083333333333339</v>
      </c>
      <c r="I10" s="364">
        <v>1.8518518518518516</v>
      </c>
      <c r="J10" s="364">
        <v>2.7322404371584699</v>
      </c>
      <c r="K10" s="364">
        <v>4.4117647058823524</v>
      </c>
      <c r="L10" s="364">
        <v>1.5789473684210527</v>
      </c>
      <c r="M10" s="365">
        <v>2.3255813953488373</v>
      </c>
    </row>
    <row r="11" spans="1:14" ht="18" customHeight="1" x14ac:dyDescent="0.25">
      <c r="A11" s="110" t="s">
        <v>109</v>
      </c>
      <c r="B11" s="59">
        <v>15</v>
      </c>
      <c r="C11" s="59">
        <v>43</v>
      </c>
      <c r="D11" s="59">
        <v>58</v>
      </c>
      <c r="E11" s="59">
        <v>10</v>
      </c>
      <c r="F11" s="59">
        <v>34</v>
      </c>
      <c r="G11" s="59">
        <v>44</v>
      </c>
      <c r="H11" s="364">
        <v>15.625</v>
      </c>
      <c r="I11" s="364">
        <v>15.925925925925926</v>
      </c>
      <c r="J11" s="364">
        <v>15.846994535519125</v>
      </c>
      <c r="K11" s="364">
        <v>14.705882352941176</v>
      </c>
      <c r="L11" s="364">
        <v>17.894736842105264</v>
      </c>
      <c r="M11" s="365">
        <v>17.054263565891471</v>
      </c>
    </row>
    <row r="12" spans="1:14" ht="18" customHeight="1" x14ac:dyDescent="0.25">
      <c r="A12" s="110" t="s">
        <v>110</v>
      </c>
      <c r="B12" s="59" t="s">
        <v>621</v>
      </c>
      <c r="C12" s="59">
        <v>78</v>
      </c>
      <c r="D12" s="59">
        <v>80</v>
      </c>
      <c r="E12" s="59" t="s">
        <v>621</v>
      </c>
      <c r="F12" s="59">
        <v>59</v>
      </c>
      <c r="G12" s="59">
        <v>60</v>
      </c>
      <c r="H12" s="364">
        <v>2.0833333333333335</v>
      </c>
      <c r="I12" s="364">
        <v>28.888888888888886</v>
      </c>
      <c r="J12" s="364">
        <v>21.857923497267759</v>
      </c>
      <c r="K12" s="364">
        <v>1.4705882352941175</v>
      </c>
      <c r="L12" s="364">
        <v>31.05263157894737</v>
      </c>
      <c r="M12" s="365">
        <v>23.255813953488371</v>
      </c>
    </row>
    <row r="13" spans="1:14" ht="18" customHeight="1" x14ac:dyDescent="0.25">
      <c r="A13" s="110" t="s">
        <v>111</v>
      </c>
      <c r="B13" s="59" t="s">
        <v>624</v>
      </c>
      <c r="C13" s="59">
        <v>28</v>
      </c>
      <c r="D13" s="59">
        <v>33</v>
      </c>
      <c r="E13" s="59" t="s">
        <v>621</v>
      </c>
      <c r="F13" s="59">
        <v>12</v>
      </c>
      <c r="G13" s="59">
        <v>14</v>
      </c>
      <c r="H13" s="364">
        <v>5.2083333333333339</v>
      </c>
      <c r="I13" s="364">
        <v>10.37037037037037</v>
      </c>
      <c r="J13" s="364">
        <v>9.0163934426229506</v>
      </c>
      <c r="K13" s="364">
        <v>2.9411764705882351</v>
      </c>
      <c r="L13" s="364">
        <v>6.3157894736842106</v>
      </c>
      <c r="M13" s="365">
        <v>5.4263565891472867</v>
      </c>
    </row>
    <row r="14" spans="1:14" ht="18" customHeight="1" x14ac:dyDescent="0.25">
      <c r="A14" s="110" t="s">
        <v>112</v>
      </c>
      <c r="B14" s="59">
        <v>0</v>
      </c>
      <c r="C14" s="59">
        <v>0</v>
      </c>
      <c r="D14" s="59">
        <v>0</v>
      </c>
      <c r="E14" s="59">
        <v>0</v>
      </c>
      <c r="F14" s="59">
        <v>0</v>
      </c>
      <c r="G14" s="59">
        <v>0</v>
      </c>
      <c r="H14" s="364">
        <v>0</v>
      </c>
      <c r="I14" s="364">
        <v>0</v>
      </c>
      <c r="J14" s="364">
        <v>0</v>
      </c>
      <c r="K14" s="364">
        <v>0</v>
      </c>
      <c r="L14" s="364">
        <v>0</v>
      </c>
      <c r="M14" s="365">
        <v>0</v>
      </c>
    </row>
    <row r="15" spans="1:14" ht="18" customHeight="1" x14ac:dyDescent="0.25">
      <c r="A15" s="110" t="s">
        <v>113</v>
      </c>
      <c r="B15" s="59" t="s">
        <v>621</v>
      </c>
      <c r="C15" s="59" t="s">
        <v>624</v>
      </c>
      <c r="D15" s="59">
        <v>10</v>
      </c>
      <c r="E15" s="59" t="s">
        <v>621</v>
      </c>
      <c r="F15" s="59" t="s">
        <v>621</v>
      </c>
      <c r="G15" s="59">
        <v>7</v>
      </c>
      <c r="H15" s="364">
        <v>4.166666666666667</v>
      </c>
      <c r="I15" s="364">
        <v>2.2222222222222219</v>
      </c>
      <c r="J15" s="364">
        <v>2.7322404371584699</v>
      </c>
      <c r="K15" s="364">
        <v>4.4117647058823524</v>
      </c>
      <c r="L15" s="364">
        <v>2.1052631578947367</v>
      </c>
      <c r="M15" s="365">
        <v>2.7131782945736433</v>
      </c>
    </row>
    <row r="16" spans="1:14" ht="30" customHeight="1" x14ac:dyDescent="0.25">
      <c r="A16" s="354" t="s">
        <v>114</v>
      </c>
      <c r="B16" s="59">
        <v>8</v>
      </c>
      <c r="C16" s="59">
        <v>17</v>
      </c>
      <c r="D16" s="59">
        <v>25</v>
      </c>
      <c r="E16" s="59">
        <v>7</v>
      </c>
      <c r="F16" s="59">
        <v>10</v>
      </c>
      <c r="G16" s="59">
        <v>17</v>
      </c>
      <c r="H16" s="364">
        <v>8.3333333333333339</v>
      </c>
      <c r="I16" s="364">
        <v>6.2962962962962958</v>
      </c>
      <c r="J16" s="364">
        <v>6.8306010928961749</v>
      </c>
      <c r="K16" s="364">
        <v>10.294117647058822</v>
      </c>
      <c r="L16" s="364">
        <v>5.2631578947368425</v>
      </c>
      <c r="M16" s="365">
        <v>6.5891472868217056</v>
      </c>
    </row>
    <row r="17" spans="1:13" ht="19.899999999999999" customHeight="1" x14ac:dyDescent="0.25">
      <c r="A17" s="110" t="s">
        <v>115</v>
      </c>
      <c r="B17" s="59">
        <v>7</v>
      </c>
      <c r="C17" s="59">
        <v>14</v>
      </c>
      <c r="D17" s="59">
        <v>21</v>
      </c>
      <c r="E17" s="59">
        <v>6</v>
      </c>
      <c r="F17" s="59">
        <v>8</v>
      </c>
      <c r="G17" s="59">
        <v>14</v>
      </c>
      <c r="H17" s="364">
        <v>7.291666666666667</v>
      </c>
      <c r="I17" s="364">
        <v>5.1851851851851851</v>
      </c>
      <c r="J17" s="364">
        <v>5.7377049180327866</v>
      </c>
      <c r="K17" s="364">
        <v>8.8235294117647047</v>
      </c>
      <c r="L17" s="364">
        <v>4.2105263157894735</v>
      </c>
      <c r="M17" s="365">
        <v>5.4263565891472867</v>
      </c>
    </row>
    <row r="18" spans="1:13" ht="25.15" customHeight="1" x14ac:dyDescent="0.25">
      <c r="A18" s="396" t="s">
        <v>77</v>
      </c>
      <c r="B18" s="430">
        <v>96</v>
      </c>
      <c r="C18" s="430">
        <v>270</v>
      </c>
      <c r="D18" s="430">
        <v>366</v>
      </c>
      <c r="E18" s="430">
        <v>68</v>
      </c>
      <c r="F18" s="430">
        <v>190</v>
      </c>
      <c r="G18" s="430">
        <v>258</v>
      </c>
      <c r="H18" s="624">
        <v>100</v>
      </c>
      <c r="I18" s="624">
        <v>100</v>
      </c>
      <c r="J18" s="624">
        <v>100</v>
      </c>
      <c r="K18" s="624">
        <v>99.999999999999986</v>
      </c>
      <c r="L18" s="624">
        <v>100</v>
      </c>
      <c r="M18" s="636">
        <v>100</v>
      </c>
    </row>
    <row r="19" spans="1:13" ht="13.9" customHeight="1" x14ac:dyDescent="0.25">
      <c r="A19" s="1193" t="s">
        <v>622</v>
      </c>
      <c r="B19" s="1250"/>
      <c r="C19" s="1250"/>
      <c r="D19" s="1250"/>
      <c r="E19" s="1250"/>
      <c r="F19" s="1250"/>
      <c r="G19" s="1250"/>
      <c r="H19" s="1195"/>
      <c r="I19" s="1195"/>
      <c r="J19" s="1195"/>
      <c r="K19" s="1195"/>
      <c r="L19" s="1195"/>
      <c r="M19" s="1195"/>
    </row>
    <row r="20" spans="1:13" ht="15.6" customHeight="1" x14ac:dyDescent="0.25">
      <c r="A20" s="1193" t="s">
        <v>623</v>
      </c>
      <c r="B20" s="1250"/>
      <c r="C20" s="1250"/>
      <c r="D20" s="1250"/>
      <c r="E20" s="1250"/>
      <c r="F20" s="1250"/>
      <c r="G20" s="1250"/>
      <c r="H20" s="1195"/>
      <c r="I20" s="1195"/>
      <c r="J20" s="1195"/>
      <c r="K20" s="1195"/>
      <c r="L20" s="1195"/>
      <c r="M20" s="1195"/>
    </row>
    <row r="21" spans="1:13" ht="30" customHeight="1" x14ac:dyDescent="0.25">
      <c r="A21" s="1301" t="s">
        <v>443</v>
      </c>
      <c r="B21" s="1301"/>
      <c r="C21" s="1301"/>
      <c r="D21" s="1301"/>
      <c r="E21" s="1301"/>
      <c r="F21" s="1301"/>
      <c r="G21" s="1301"/>
      <c r="H21" s="1301"/>
      <c r="I21" s="1301"/>
      <c r="J21" s="1301"/>
      <c r="K21" s="1301"/>
      <c r="L21" s="1301"/>
      <c r="M21" s="1301"/>
    </row>
  </sheetData>
  <mergeCells count="8">
    <mergeCell ref="A1:M1"/>
    <mergeCell ref="A21:M21"/>
    <mergeCell ref="B2:G2"/>
    <mergeCell ref="H2:M2"/>
    <mergeCell ref="B3:D3"/>
    <mergeCell ref="E3:G3"/>
    <mergeCell ref="H3:J3"/>
    <mergeCell ref="K3:M3"/>
  </mergeCells>
  <conditionalFormatting sqref="A5:M20">
    <cfRule type="expression" dxfId="17" priority="1">
      <formula>MOD(ROW(), 2)</formula>
    </cfRule>
    <cfRule type="expression" dxfId="16" priority="2">
      <formula>MOD(ROW(), 2)</formula>
    </cfRule>
  </conditionalFormatting>
  <hyperlinks>
    <hyperlink ref="N1" location="'Table of Contents'!A1" display="Back to contents" xr:uid="{0CFF605F-4267-400A-82F6-CE748F6F8CC1}"/>
  </hyperlinks>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21"/>
  <sheetViews>
    <sheetView showGridLines="0" view="pageBreakPreview" zoomScale="99" zoomScaleNormal="100" zoomScaleSheetLayoutView="99" workbookViewId="0">
      <selection sqref="A1:M1"/>
    </sheetView>
  </sheetViews>
  <sheetFormatPr defaultColWidth="8.85546875" defaultRowHeight="15" x14ac:dyDescent="0.25"/>
  <cols>
    <col min="1" max="1" width="37.140625" style="102" customWidth="1"/>
    <col min="2" max="13" width="10.7109375" style="102" customWidth="1"/>
    <col min="14" max="14" width="14.85546875" style="102" bestFit="1" customWidth="1"/>
    <col min="15" max="16384" width="8.85546875" style="102"/>
  </cols>
  <sheetData>
    <row r="1" spans="1:14" s="109" customFormat="1" ht="35.1" customHeight="1" x14ac:dyDescent="0.25">
      <c r="A1" s="1305" t="s">
        <v>652</v>
      </c>
      <c r="B1" s="1306"/>
      <c r="C1" s="1306"/>
      <c r="D1" s="1306"/>
      <c r="E1" s="1306"/>
      <c r="F1" s="1306"/>
      <c r="G1" s="1306"/>
      <c r="H1" s="1306"/>
      <c r="I1" s="1306"/>
      <c r="J1" s="1306"/>
      <c r="K1" s="1306"/>
      <c r="L1" s="1306"/>
      <c r="M1" s="1306"/>
      <c r="N1" s="1029" t="s">
        <v>421</v>
      </c>
    </row>
    <row r="2" spans="1:14" s="123" customFormat="1" ht="30" customHeight="1" x14ac:dyDescent="0.3">
      <c r="A2" s="259"/>
      <c r="B2" s="1317" t="s">
        <v>73</v>
      </c>
      <c r="C2" s="1317"/>
      <c r="D2" s="1317"/>
      <c r="E2" s="1317"/>
      <c r="F2" s="1317"/>
      <c r="G2" s="1317"/>
      <c r="H2" s="1317" t="s">
        <v>74</v>
      </c>
      <c r="I2" s="1317"/>
      <c r="J2" s="1317"/>
      <c r="K2" s="1317"/>
      <c r="L2" s="1317"/>
      <c r="M2" s="1318"/>
    </row>
    <row r="3" spans="1:14" s="119" customFormat="1" ht="24.95" customHeight="1" x14ac:dyDescent="0.25">
      <c r="A3" s="196"/>
      <c r="B3" s="1312" t="s">
        <v>3</v>
      </c>
      <c r="C3" s="1313"/>
      <c r="D3" s="1313"/>
      <c r="E3" s="1313" t="s">
        <v>1</v>
      </c>
      <c r="F3" s="1313"/>
      <c r="G3" s="1313"/>
      <c r="H3" s="1313" t="s">
        <v>3</v>
      </c>
      <c r="I3" s="1313"/>
      <c r="J3" s="1313"/>
      <c r="K3" s="1313" t="s">
        <v>1</v>
      </c>
      <c r="L3" s="1313"/>
      <c r="M3" s="1313"/>
    </row>
    <row r="4" spans="1:14" s="104" customFormat="1" ht="25.15" customHeight="1" x14ac:dyDescent="0.25">
      <c r="A4" s="16"/>
      <c r="B4" s="15" t="s">
        <v>75</v>
      </c>
      <c r="C4" s="15" t="s">
        <v>76</v>
      </c>
      <c r="D4" s="15" t="s">
        <v>77</v>
      </c>
      <c r="E4" s="15" t="s">
        <v>75</v>
      </c>
      <c r="F4" s="15" t="s">
        <v>76</v>
      </c>
      <c r="G4" s="15" t="s">
        <v>77</v>
      </c>
      <c r="H4" s="15" t="s">
        <v>75</v>
      </c>
      <c r="I4" s="15" t="s">
        <v>76</v>
      </c>
      <c r="J4" s="15" t="s">
        <v>77</v>
      </c>
      <c r="K4" s="15" t="s">
        <v>75</v>
      </c>
      <c r="L4" s="15" t="s">
        <v>76</v>
      </c>
      <c r="M4" s="15" t="s">
        <v>77</v>
      </c>
    </row>
    <row r="5" spans="1:14" ht="21.95" customHeight="1" x14ac:dyDescent="0.25">
      <c r="A5" s="105" t="s">
        <v>103</v>
      </c>
      <c r="B5" s="724">
        <v>174</v>
      </c>
      <c r="C5" s="724">
        <v>144</v>
      </c>
      <c r="D5" s="724">
        <v>318</v>
      </c>
      <c r="E5" s="724">
        <v>92</v>
      </c>
      <c r="F5" s="724">
        <v>71</v>
      </c>
      <c r="G5" s="724">
        <v>163</v>
      </c>
      <c r="H5" s="565">
        <v>7.3903300504411256</v>
      </c>
      <c r="I5" s="565">
        <v>5.9814649355310232</v>
      </c>
      <c r="J5" s="565">
        <v>6.6780557617656102</v>
      </c>
      <c r="K5" s="565">
        <v>3.9075308312677222</v>
      </c>
      <c r="L5" s="565">
        <v>2.9491945168243237</v>
      </c>
      <c r="M5" s="714">
        <v>3.4230285822886621</v>
      </c>
    </row>
    <row r="6" spans="1:14" ht="18" customHeight="1" x14ac:dyDescent="0.25">
      <c r="A6" s="105" t="s">
        <v>104</v>
      </c>
      <c r="B6" s="724">
        <v>471</v>
      </c>
      <c r="C6" s="724">
        <v>335</v>
      </c>
      <c r="D6" s="724">
        <v>806</v>
      </c>
      <c r="E6" s="724">
        <v>164</v>
      </c>
      <c r="F6" s="724">
        <v>99</v>
      </c>
      <c r="G6" s="724">
        <v>263</v>
      </c>
      <c r="H6" s="565">
        <v>20.00485892964236</v>
      </c>
      <c r="I6" s="565">
        <v>13.915213565297867</v>
      </c>
      <c r="J6" s="565">
        <v>16.926141333280135</v>
      </c>
      <c r="K6" s="565">
        <v>6.9655984383468086</v>
      </c>
      <c r="L6" s="565">
        <v>4.1122571431775778</v>
      </c>
      <c r="M6" s="714">
        <v>5.5230461174350811</v>
      </c>
    </row>
    <row r="7" spans="1:14" ht="18" customHeight="1" x14ac:dyDescent="0.25">
      <c r="A7" s="105" t="s">
        <v>105</v>
      </c>
      <c r="B7" s="724">
        <v>609</v>
      </c>
      <c r="C7" s="724">
        <v>204</v>
      </c>
      <c r="D7" s="724">
        <v>813</v>
      </c>
      <c r="E7" s="724">
        <v>252</v>
      </c>
      <c r="F7" s="724">
        <v>66</v>
      </c>
      <c r="G7" s="724">
        <v>318</v>
      </c>
      <c r="H7" s="565">
        <v>25.866155176543941</v>
      </c>
      <c r="I7" s="565">
        <v>8.4737419920022816</v>
      </c>
      <c r="J7" s="565">
        <v>17.073142560740383</v>
      </c>
      <c r="K7" s="565">
        <v>10.703236624776803</v>
      </c>
      <c r="L7" s="565">
        <v>2.7415047621183857</v>
      </c>
      <c r="M7" s="714">
        <v>6.6780557617656102</v>
      </c>
    </row>
    <row r="8" spans="1:14" ht="30" customHeight="1" x14ac:dyDescent="0.25">
      <c r="A8" s="222" t="s">
        <v>106</v>
      </c>
      <c r="B8" s="724">
        <v>2129</v>
      </c>
      <c r="C8" s="724">
        <v>1357</v>
      </c>
      <c r="D8" s="724">
        <v>3486</v>
      </c>
      <c r="E8" s="724">
        <v>591</v>
      </c>
      <c r="F8" s="724">
        <v>407</v>
      </c>
      <c r="G8" s="724">
        <v>998</v>
      </c>
      <c r="H8" s="565">
        <v>90.425360214880229</v>
      </c>
      <c r="I8" s="565">
        <v>56.366999427191658</v>
      </c>
      <c r="J8" s="565">
        <v>73.206611275204153</v>
      </c>
      <c r="K8" s="565">
        <v>25.101638274774171</v>
      </c>
      <c r="L8" s="565">
        <v>16.90594603306338</v>
      </c>
      <c r="M8" s="714">
        <v>20.958175000761258</v>
      </c>
    </row>
    <row r="9" spans="1:14" ht="18" customHeight="1" x14ac:dyDescent="0.25">
      <c r="A9" s="105" t="s">
        <v>107</v>
      </c>
      <c r="B9" s="724">
        <v>1680</v>
      </c>
      <c r="C9" s="724">
        <v>1967</v>
      </c>
      <c r="D9" s="724">
        <v>3647</v>
      </c>
      <c r="E9" s="724">
        <v>718</v>
      </c>
      <c r="F9" s="724">
        <v>695</v>
      </c>
      <c r="G9" s="724">
        <v>1413</v>
      </c>
      <c r="H9" s="565">
        <v>71.354910831845359</v>
      </c>
      <c r="I9" s="565">
        <v>81.705149501316129</v>
      </c>
      <c r="J9" s="565">
        <v>76.587639506789884</v>
      </c>
      <c r="K9" s="565">
        <v>30.495729748372003</v>
      </c>
      <c r="L9" s="565">
        <v>28.868875904125428</v>
      </c>
      <c r="M9" s="714">
        <v>29.673247771618893</v>
      </c>
    </row>
    <row r="10" spans="1:14" ht="18" customHeight="1" x14ac:dyDescent="0.25">
      <c r="A10" s="105" t="s">
        <v>108</v>
      </c>
      <c r="B10" s="724">
        <v>653</v>
      </c>
      <c r="C10" s="724">
        <v>876</v>
      </c>
      <c r="D10" s="724">
        <v>1529</v>
      </c>
      <c r="E10" s="724">
        <v>147</v>
      </c>
      <c r="F10" s="724">
        <v>203</v>
      </c>
      <c r="G10" s="724">
        <v>350</v>
      </c>
      <c r="H10" s="565">
        <v>27.73497426975894</v>
      </c>
      <c r="I10" s="565">
        <v>36.387245024480393</v>
      </c>
      <c r="J10" s="565">
        <v>32.109268112388733</v>
      </c>
      <c r="K10" s="565">
        <v>6.2435546977864691</v>
      </c>
      <c r="L10" s="565">
        <v>8.4322040410610963</v>
      </c>
      <c r="M10" s="714">
        <v>7.3500613730124646</v>
      </c>
    </row>
    <row r="11" spans="1:14" ht="18" customHeight="1" x14ac:dyDescent="0.25">
      <c r="A11" s="105" t="s">
        <v>109</v>
      </c>
      <c r="B11" s="724">
        <v>694</v>
      </c>
      <c r="C11" s="724">
        <v>927</v>
      </c>
      <c r="D11" s="724">
        <v>1621</v>
      </c>
      <c r="E11" s="724">
        <v>348</v>
      </c>
      <c r="F11" s="724">
        <v>427</v>
      </c>
      <c r="G11" s="724">
        <v>775</v>
      </c>
      <c r="H11" s="565">
        <v>29.47637387934564</v>
      </c>
      <c r="I11" s="565">
        <v>38.505680522480965</v>
      </c>
      <c r="J11" s="565">
        <v>34.041284244723442</v>
      </c>
      <c r="K11" s="565">
        <v>14.780660100882251</v>
      </c>
      <c r="L11" s="565">
        <v>17.736705051887132</v>
      </c>
      <c r="M11" s="714">
        <v>16.275135897384743</v>
      </c>
    </row>
    <row r="12" spans="1:14" ht="18" customHeight="1" x14ac:dyDescent="0.25">
      <c r="A12" s="105" t="s">
        <v>110</v>
      </c>
      <c r="B12" s="724">
        <v>19</v>
      </c>
      <c r="C12" s="724">
        <v>191</v>
      </c>
      <c r="D12" s="724">
        <v>210</v>
      </c>
      <c r="E12" s="724">
        <v>13</v>
      </c>
      <c r="F12" s="724">
        <v>83</v>
      </c>
      <c r="G12" s="724">
        <v>96</v>
      </c>
      <c r="H12" s="565">
        <v>0.80699006297920339</v>
      </c>
      <c r="I12" s="565">
        <v>7.9337486297668436</v>
      </c>
      <c r="J12" s="565">
        <v>4.410036823807479</v>
      </c>
      <c r="K12" s="565">
        <v>0.55215109572261289</v>
      </c>
      <c r="L12" s="565">
        <v>3.447649928118576</v>
      </c>
      <c r="M12" s="714">
        <v>2.0160168337405615</v>
      </c>
    </row>
    <row r="13" spans="1:14" ht="18" customHeight="1" x14ac:dyDescent="0.25">
      <c r="A13" s="105" t="s">
        <v>111</v>
      </c>
      <c r="B13" s="724">
        <v>381</v>
      </c>
      <c r="C13" s="724">
        <v>1050</v>
      </c>
      <c r="D13" s="724">
        <v>1431</v>
      </c>
      <c r="E13" s="724">
        <v>94</v>
      </c>
      <c r="F13" s="724">
        <v>227</v>
      </c>
      <c r="G13" s="724">
        <v>321</v>
      </c>
      <c r="H13" s="565">
        <v>16.182274420793501</v>
      </c>
      <c r="I13" s="565">
        <v>43.614848488247048</v>
      </c>
      <c r="J13" s="565">
        <v>30.051250927945251</v>
      </c>
      <c r="K13" s="565">
        <v>3.9924771536865853</v>
      </c>
      <c r="L13" s="565">
        <v>9.4291148636496001</v>
      </c>
      <c r="M13" s="714">
        <v>6.7410562878200029</v>
      </c>
    </row>
    <row r="14" spans="1:14" ht="18" customHeight="1" x14ac:dyDescent="0.25">
      <c r="A14" s="105" t="s">
        <v>112</v>
      </c>
      <c r="B14" s="724">
        <v>25</v>
      </c>
      <c r="C14" s="724">
        <v>13</v>
      </c>
      <c r="D14" s="724">
        <v>38</v>
      </c>
      <c r="E14" s="724" t="s">
        <v>624</v>
      </c>
      <c r="F14" s="724" t="s">
        <v>621</v>
      </c>
      <c r="G14" s="724">
        <v>13</v>
      </c>
      <c r="H14" s="565">
        <v>1.061829030235794</v>
      </c>
      <c r="I14" s="565">
        <v>0.53999336223543959</v>
      </c>
      <c r="J14" s="565">
        <v>0.79800666335563908</v>
      </c>
      <c r="K14" s="565">
        <v>0.46720477330374938</v>
      </c>
      <c r="L14" s="565">
        <v>8.3075901882375319E-2</v>
      </c>
      <c r="M14" s="714">
        <v>0.27300227956903439</v>
      </c>
    </row>
    <row r="15" spans="1:14" ht="18" customHeight="1" x14ac:dyDescent="0.25">
      <c r="A15" s="105" t="s">
        <v>113</v>
      </c>
      <c r="B15" s="724">
        <v>29</v>
      </c>
      <c r="C15" s="724">
        <v>13</v>
      </c>
      <c r="D15" s="724">
        <v>42</v>
      </c>
      <c r="E15" s="724">
        <v>10</v>
      </c>
      <c r="F15" s="724">
        <v>5</v>
      </c>
      <c r="G15" s="724">
        <v>15</v>
      </c>
      <c r="H15" s="565">
        <v>1.2317216750735209</v>
      </c>
      <c r="I15" s="565">
        <v>0.53999336223543959</v>
      </c>
      <c r="J15" s="565">
        <v>0.88200736476149577</v>
      </c>
      <c r="K15" s="565">
        <v>0.42473161209431765</v>
      </c>
      <c r="L15" s="565">
        <v>0.20768975470593831</v>
      </c>
      <c r="M15" s="714">
        <v>0.31500263027196274</v>
      </c>
    </row>
    <row r="16" spans="1:14" ht="30" customHeight="1" x14ac:dyDescent="0.25">
      <c r="A16" s="222" t="s">
        <v>114</v>
      </c>
      <c r="B16" s="724">
        <v>8</v>
      </c>
      <c r="C16" s="724">
        <v>6</v>
      </c>
      <c r="D16" s="724">
        <v>14</v>
      </c>
      <c r="E16" s="724" t="s">
        <v>624</v>
      </c>
      <c r="F16" s="724" t="s">
        <v>621</v>
      </c>
      <c r="G16" s="724">
        <v>9</v>
      </c>
      <c r="H16" s="565">
        <v>0.33978528967545407</v>
      </c>
      <c r="I16" s="565">
        <v>0.24922770564712596</v>
      </c>
      <c r="J16" s="565">
        <v>0.29400245492049859</v>
      </c>
      <c r="K16" s="565">
        <v>0.25483896725659055</v>
      </c>
      <c r="L16" s="565">
        <v>0.12461385282356298</v>
      </c>
      <c r="M16" s="714">
        <v>0.18900157816317764</v>
      </c>
    </row>
    <row r="17" spans="1:13" ht="20.100000000000001" customHeight="1" x14ac:dyDescent="0.25">
      <c r="A17" s="105" t="s">
        <v>115</v>
      </c>
      <c r="B17" s="724">
        <v>914</v>
      </c>
      <c r="C17" s="724">
        <v>921</v>
      </c>
      <c r="D17" s="724">
        <v>1835</v>
      </c>
      <c r="E17" s="724">
        <v>366</v>
      </c>
      <c r="F17" s="724">
        <v>312</v>
      </c>
      <c r="G17" s="724">
        <v>678</v>
      </c>
      <c r="H17" s="565">
        <v>38.820469345420626</v>
      </c>
      <c r="I17" s="565">
        <v>38.256452816833836</v>
      </c>
      <c r="J17" s="565">
        <v>38.535321769936779</v>
      </c>
      <c r="K17" s="565">
        <v>15.545177002652025</v>
      </c>
      <c r="L17" s="565">
        <v>12.959840693650548</v>
      </c>
      <c r="M17" s="714">
        <v>14.238118888292716</v>
      </c>
    </row>
    <row r="18" spans="1:13" ht="24.95" customHeight="1" x14ac:dyDescent="0.25">
      <c r="A18" s="396" t="s">
        <v>77</v>
      </c>
      <c r="B18" s="732">
        <v>7786</v>
      </c>
      <c r="C18" s="732">
        <v>8004</v>
      </c>
      <c r="D18" s="732">
        <v>15790</v>
      </c>
      <c r="E18" s="732">
        <v>2812</v>
      </c>
      <c r="F18" s="732">
        <v>2600</v>
      </c>
      <c r="G18" s="732">
        <v>5412</v>
      </c>
      <c r="H18" s="733">
        <v>330.69603317663569</v>
      </c>
      <c r="I18" s="733">
        <v>332.46975933326604</v>
      </c>
      <c r="J18" s="733">
        <v>331.59276879961948</v>
      </c>
      <c r="K18" s="733">
        <v>119.43452932092211</v>
      </c>
      <c r="L18" s="733">
        <v>107.99867244708791</v>
      </c>
      <c r="M18" s="734">
        <v>113.65294900212417</v>
      </c>
    </row>
    <row r="19" spans="1:13" ht="17.45" customHeight="1" x14ac:dyDescent="0.25">
      <c r="A19" s="1193" t="s">
        <v>622</v>
      </c>
      <c r="B19" s="1196"/>
      <c r="C19" s="1196"/>
      <c r="D19" s="1196"/>
      <c r="E19" s="1196"/>
      <c r="F19" s="1196"/>
      <c r="G19" s="1196"/>
      <c r="H19" s="1197"/>
      <c r="I19" s="1197"/>
      <c r="J19" s="1197"/>
      <c r="K19" s="1197"/>
      <c r="L19" s="1197"/>
      <c r="M19" s="1197"/>
    </row>
    <row r="20" spans="1:13" ht="15" customHeight="1" x14ac:dyDescent="0.25">
      <c r="A20" s="1193" t="s">
        <v>623</v>
      </c>
      <c r="B20" s="1196"/>
      <c r="C20" s="1196"/>
      <c r="D20" s="1196"/>
      <c r="E20" s="1196"/>
      <c r="F20" s="1196"/>
      <c r="G20" s="1196"/>
      <c r="H20" s="1197"/>
      <c r="I20" s="1197"/>
      <c r="J20" s="1197"/>
      <c r="K20" s="1197"/>
      <c r="L20" s="1197"/>
      <c r="M20" s="1197"/>
    </row>
    <row r="21" spans="1:13" ht="30" customHeight="1" x14ac:dyDescent="0.25">
      <c r="A21" s="1319" t="s">
        <v>443</v>
      </c>
      <c r="B21" s="1319"/>
      <c r="C21" s="1319"/>
      <c r="D21" s="1319"/>
      <c r="E21" s="1319"/>
      <c r="F21" s="1319"/>
      <c r="G21" s="1319"/>
      <c r="H21" s="1319"/>
      <c r="I21" s="1319"/>
      <c r="J21" s="1319"/>
      <c r="K21" s="1319"/>
      <c r="L21" s="1319"/>
      <c r="M21" s="1319"/>
    </row>
  </sheetData>
  <mergeCells count="8">
    <mergeCell ref="A21:M21"/>
    <mergeCell ref="A1:M1"/>
    <mergeCell ref="B2:G2"/>
    <mergeCell ref="H2:M2"/>
    <mergeCell ref="B3:D3"/>
    <mergeCell ref="E3:G3"/>
    <mergeCell ref="H3:J3"/>
    <mergeCell ref="K3:M3"/>
  </mergeCells>
  <conditionalFormatting sqref="A5:M20">
    <cfRule type="expression" dxfId="329" priority="1">
      <formula>MOD(ROW(), 2)</formula>
    </cfRule>
    <cfRule type="expression" dxfId="328" priority="2">
      <formula>MOD(ROW(), 2)</formula>
    </cfRule>
  </conditionalFormatting>
  <hyperlinks>
    <hyperlink ref="N1" location="'Table of Contents'!A1" display="Back to contents" xr:uid="{E0782715-7671-4335-A657-688702E93633}"/>
  </hyperlinks>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O8"/>
  <sheetViews>
    <sheetView showGridLines="0" view="pageBreakPreview" zoomScale="99" zoomScaleNormal="100" zoomScaleSheetLayoutView="99" workbookViewId="0">
      <selection activeCell="B1" sqref="B1:N1"/>
    </sheetView>
  </sheetViews>
  <sheetFormatPr defaultColWidth="8.85546875" defaultRowHeight="15" x14ac:dyDescent="0.25"/>
  <cols>
    <col min="1" max="1" width="0.140625" style="102" customWidth="1"/>
    <col min="2" max="2" width="16.140625" style="102" customWidth="1"/>
    <col min="3" max="14" width="12.7109375" style="102" customWidth="1"/>
    <col min="15" max="15" width="14.85546875" style="102" bestFit="1" customWidth="1"/>
    <col min="16" max="16384" width="8.85546875" style="102"/>
  </cols>
  <sheetData>
    <row r="1" spans="1:15" s="109" customFormat="1" ht="39" customHeight="1" x14ac:dyDescent="0.25">
      <c r="A1" s="116"/>
      <c r="B1" s="1428" t="s">
        <v>661</v>
      </c>
      <c r="C1" s="1428"/>
      <c r="D1" s="1428"/>
      <c r="E1" s="1428"/>
      <c r="F1" s="1428"/>
      <c r="G1" s="1428"/>
      <c r="H1" s="1429"/>
      <c r="I1" s="1429"/>
      <c r="J1" s="1429"/>
      <c r="K1" s="1429"/>
      <c r="L1" s="1429"/>
      <c r="M1" s="1429"/>
      <c r="N1" s="1429"/>
      <c r="O1" s="1029" t="s">
        <v>421</v>
      </c>
    </row>
    <row r="2" spans="1:15" s="123" customFormat="1" ht="30" customHeight="1" x14ac:dyDescent="0.3">
      <c r="A2" s="122"/>
      <c r="B2" s="361"/>
      <c r="C2" s="1445" t="s">
        <v>73</v>
      </c>
      <c r="D2" s="1445"/>
      <c r="E2" s="1445"/>
      <c r="F2" s="1445"/>
      <c r="G2" s="1445"/>
      <c r="H2" s="1445"/>
      <c r="I2" s="1445" t="s">
        <v>117</v>
      </c>
      <c r="J2" s="1445"/>
      <c r="K2" s="1445"/>
      <c r="L2" s="1445"/>
      <c r="M2" s="1445"/>
      <c r="N2" s="1446"/>
    </row>
    <row r="3" spans="1:15" ht="25.15" customHeight="1" x14ac:dyDescent="0.25">
      <c r="A3" s="100"/>
      <c r="B3" s="372"/>
      <c r="C3" s="1447" t="s">
        <v>3</v>
      </c>
      <c r="D3" s="1447"/>
      <c r="E3" s="1448"/>
      <c r="F3" s="1449" t="s">
        <v>1</v>
      </c>
      <c r="G3" s="1447"/>
      <c r="H3" s="1448"/>
      <c r="I3" s="1449" t="s">
        <v>3</v>
      </c>
      <c r="J3" s="1447"/>
      <c r="K3" s="1448"/>
      <c r="L3" s="1449" t="s">
        <v>1</v>
      </c>
      <c r="M3" s="1447"/>
      <c r="N3" s="1450"/>
    </row>
    <row r="4" spans="1:15" s="104" customFormat="1" ht="19.899999999999999" customHeight="1" thickBot="1" x14ac:dyDescent="0.3">
      <c r="A4" s="121"/>
      <c r="B4" s="352"/>
      <c r="C4" s="370" t="s">
        <v>75</v>
      </c>
      <c r="D4" s="370" t="s">
        <v>76</v>
      </c>
      <c r="E4" s="370" t="s">
        <v>77</v>
      </c>
      <c r="F4" s="370" t="s">
        <v>75</v>
      </c>
      <c r="G4" s="370" t="s">
        <v>76</v>
      </c>
      <c r="H4" s="370" t="s">
        <v>77</v>
      </c>
      <c r="I4" s="370" t="s">
        <v>75</v>
      </c>
      <c r="J4" s="370" t="s">
        <v>76</v>
      </c>
      <c r="K4" s="370" t="s">
        <v>77</v>
      </c>
      <c r="L4" s="370" t="s">
        <v>75</v>
      </c>
      <c r="M4" s="370" t="s">
        <v>76</v>
      </c>
      <c r="N4" s="371" t="s">
        <v>77</v>
      </c>
    </row>
    <row r="5" spans="1:15" s="120" customFormat="1" ht="19.899999999999999" customHeight="1" x14ac:dyDescent="0.25">
      <c r="A5" s="156"/>
      <c r="B5" s="353" t="s">
        <v>122</v>
      </c>
      <c r="C5" s="224">
        <v>89</v>
      </c>
      <c r="D5" s="224">
        <v>256</v>
      </c>
      <c r="E5" s="224">
        <v>345</v>
      </c>
      <c r="F5" s="224">
        <v>63</v>
      </c>
      <c r="G5" s="224">
        <v>180</v>
      </c>
      <c r="H5" s="225">
        <v>243</v>
      </c>
      <c r="I5" s="366">
        <v>92.708333333333343</v>
      </c>
      <c r="J5" s="366">
        <v>94.81481481481481</v>
      </c>
      <c r="K5" s="366">
        <v>94.26229508196721</v>
      </c>
      <c r="L5" s="366">
        <v>92.647058823529406</v>
      </c>
      <c r="M5" s="366">
        <v>94.736842105263165</v>
      </c>
      <c r="N5" s="367">
        <v>94.186046511627907</v>
      </c>
    </row>
    <row r="6" spans="1:15" s="120" customFormat="1" ht="19.899999999999999" customHeight="1" x14ac:dyDescent="0.25">
      <c r="A6" s="156"/>
      <c r="B6" s="110" t="s">
        <v>123</v>
      </c>
      <c r="C6" s="81">
        <v>7</v>
      </c>
      <c r="D6" s="81">
        <v>14</v>
      </c>
      <c r="E6" s="81">
        <v>21</v>
      </c>
      <c r="F6" s="81">
        <v>5</v>
      </c>
      <c r="G6" s="81">
        <v>10</v>
      </c>
      <c r="H6" s="82">
        <v>15</v>
      </c>
      <c r="I6" s="368">
        <v>7.291666666666667</v>
      </c>
      <c r="J6" s="368">
        <v>5.1851851851851851</v>
      </c>
      <c r="K6" s="368">
        <v>5.7377049180327866</v>
      </c>
      <c r="L6" s="368">
        <v>7.3529411764705879</v>
      </c>
      <c r="M6" s="368">
        <v>5.2631578947368425</v>
      </c>
      <c r="N6" s="369">
        <v>5.8139534883720927</v>
      </c>
    </row>
    <row r="7" spans="1:15" s="120" customFormat="1" ht="25.15" customHeight="1" x14ac:dyDescent="0.25">
      <c r="A7" s="156"/>
      <c r="B7" s="422" t="s">
        <v>77</v>
      </c>
      <c r="C7" s="572">
        <v>96</v>
      </c>
      <c r="D7" s="572">
        <v>270</v>
      </c>
      <c r="E7" s="572">
        <v>366</v>
      </c>
      <c r="F7" s="572">
        <v>68</v>
      </c>
      <c r="G7" s="572">
        <v>190</v>
      </c>
      <c r="H7" s="573">
        <v>258</v>
      </c>
      <c r="I7" s="577">
        <v>100</v>
      </c>
      <c r="J7" s="577">
        <v>100</v>
      </c>
      <c r="K7" s="577">
        <v>100</v>
      </c>
      <c r="L7" s="577">
        <v>99.999999999999986</v>
      </c>
      <c r="M7" s="577">
        <v>100</v>
      </c>
      <c r="N7" s="578">
        <v>100</v>
      </c>
    </row>
    <row r="8" spans="1:15" ht="30" customHeight="1" x14ac:dyDescent="0.25">
      <c r="B8" s="1301" t="s">
        <v>443</v>
      </c>
      <c r="C8" s="1301"/>
      <c r="D8" s="1301"/>
      <c r="E8" s="1301"/>
      <c r="F8" s="1301"/>
      <c r="G8" s="1301"/>
      <c r="H8" s="1301"/>
      <c r="I8" s="1301"/>
      <c r="J8" s="1301"/>
      <c r="K8" s="1301"/>
      <c r="L8" s="1301"/>
      <c r="M8" s="1301"/>
      <c r="N8" s="1301"/>
    </row>
  </sheetData>
  <mergeCells count="8">
    <mergeCell ref="B1:N1"/>
    <mergeCell ref="B8:N8"/>
    <mergeCell ref="C2:H2"/>
    <mergeCell ref="I2:N2"/>
    <mergeCell ref="C3:E3"/>
    <mergeCell ref="F3:H3"/>
    <mergeCell ref="I3:K3"/>
    <mergeCell ref="L3:N3"/>
  </mergeCells>
  <conditionalFormatting sqref="B5:N7">
    <cfRule type="expression" dxfId="15" priority="1">
      <formula>MOD(ROW(), 2)</formula>
    </cfRule>
    <cfRule type="expression" dxfId="14" priority="2">
      <formula>MOD(ROW(), 2)</formula>
    </cfRule>
  </conditionalFormatting>
  <hyperlinks>
    <hyperlink ref="O1" location="'Table of Contents'!A1" display="Back to contents" xr:uid="{25511097-01B6-4526-866F-D7F74AB7C699}"/>
  </hyperlink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Q21"/>
  <sheetViews>
    <sheetView showGridLines="0" view="pageBreakPreview" zoomScale="99" zoomScaleNormal="100" zoomScaleSheetLayoutView="99" workbookViewId="0">
      <selection activeCell="B1" sqref="B1:N1"/>
    </sheetView>
  </sheetViews>
  <sheetFormatPr defaultColWidth="8.85546875" defaultRowHeight="15" x14ac:dyDescent="0.25"/>
  <cols>
    <col min="1" max="1" width="0.140625" style="102" customWidth="1"/>
    <col min="2" max="2" width="41.7109375" style="102" customWidth="1"/>
    <col min="3" max="14" width="10.7109375" style="102" customWidth="1"/>
    <col min="15" max="15" width="14.85546875" style="102" bestFit="1" customWidth="1"/>
    <col min="16" max="16384" width="8.85546875" style="102"/>
  </cols>
  <sheetData>
    <row r="1" spans="1:17" s="109" customFormat="1" ht="54.95" customHeight="1" x14ac:dyDescent="0.25">
      <c r="A1" s="116"/>
      <c r="B1" s="1428" t="s">
        <v>577</v>
      </c>
      <c r="C1" s="1428"/>
      <c r="D1" s="1428"/>
      <c r="E1" s="1428"/>
      <c r="F1" s="1428"/>
      <c r="G1" s="1428"/>
      <c r="H1" s="1429"/>
      <c r="I1" s="1429"/>
      <c r="J1" s="1429"/>
      <c r="K1" s="1429"/>
      <c r="L1" s="1429"/>
      <c r="M1" s="1429"/>
      <c r="N1" s="1429"/>
      <c r="O1" s="1029" t="s">
        <v>421</v>
      </c>
    </row>
    <row r="2" spans="1:17" s="123" customFormat="1" ht="30" customHeight="1" x14ac:dyDescent="0.3">
      <c r="A2" s="122"/>
      <c r="B2" s="349"/>
      <c r="C2" s="1386" t="s">
        <v>73</v>
      </c>
      <c r="D2" s="1386"/>
      <c r="E2" s="1386"/>
      <c r="F2" s="1386"/>
      <c r="G2" s="1386"/>
      <c r="H2" s="1386"/>
      <c r="I2" s="1386" t="s">
        <v>117</v>
      </c>
      <c r="J2" s="1386"/>
      <c r="K2" s="1386"/>
      <c r="L2" s="1386"/>
      <c r="M2" s="1386"/>
      <c r="N2" s="1443"/>
    </row>
    <row r="3" spans="1:17" ht="25.15" customHeight="1" x14ac:dyDescent="0.25">
      <c r="A3" s="100"/>
      <c r="B3" s="282"/>
      <c r="C3" s="1441" t="s">
        <v>3</v>
      </c>
      <c r="D3" s="1441"/>
      <c r="E3" s="1364"/>
      <c r="F3" s="1442" t="s">
        <v>1</v>
      </c>
      <c r="G3" s="1441"/>
      <c r="H3" s="1364"/>
      <c r="I3" s="1442" t="s">
        <v>3</v>
      </c>
      <c r="J3" s="1441"/>
      <c r="K3" s="1364"/>
      <c r="L3" s="1442" t="s">
        <v>1</v>
      </c>
      <c r="M3" s="1441"/>
      <c r="N3" s="1451"/>
    </row>
    <row r="4" spans="1:17" s="104" customFormat="1" ht="25.15" customHeight="1" thickBot="1" x14ac:dyDescent="0.3">
      <c r="A4" s="121"/>
      <c r="B4" s="352"/>
      <c r="C4" s="232" t="s">
        <v>122</v>
      </c>
      <c r="D4" s="232" t="s">
        <v>123</v>
      </c>
      <c r="E4" s="232" t="s">
        <v>77</v>
      </c>
      <c r="F4" s="232" t="s">
        <v>122</v>
      </c>
      <c r="G4" s="232" t="s">
        <v>123</v>
      </c>
      <c r="H4" s="232" t="s">
        <v>77</v>
      </c>
      <c r="I4" s="232" t="s">
        <v>122</v>
      </c>
      <c r="J4" s="232" t="s">
        <v>123</v>
      </c>
      <c r="K4" s="232" t="s">
        <v>77</v>
      </c>
      <c r="L4" s="232" t="s">
        <v>122</v>
      </c>
      <c r="M4" s="232" t="s">
        <v>123</v>
      </c>
      <c r="N4" s="355" t="s">
        <v>77</v>
      </c>
    </row>
    <row r="5" spans="1:17" ht="19.899999999999999" customHeight="1" x14ac:dyDescent="0.25">
      <c r="A5" s="100"/>
      <c r="B5" s="353" t="s">
        <v>103</v>
      </c>
      <c r="C5" s="224">
        <v>0</v>
      </c>
      <c r="D5" s="224">
        <v>0</v>
      </c>
      <c r="E5" s="225">
        <v>0</v>
      </c>
      <c r="F5" s="224">
        <v>0</v>
      </c>
      <c r="G5" s="224">
        <v>0</v>
      </c>
      <c r="H5" s="224">
        <v>0</v>
      </c>
      <c r="I5" s="226">
        <v>0</v>
      </c>
      <c r="J5" s="227">
        <v>0</v>
      </c>
      <c r="K5" s="228">
        <v>0</v>
      </c>
      <c r="L5" s="227">
        <v>0</v>
      </c>
      <c r="M5" s="227">
        <v>0</v>
      </c>
      <c r="N5" s="228">
        <v>0</v>
      </c>
    </row>
    <row r="6" spans="1:17" ht="18" customHeight="1" x14ac:dyDescent="0.25">
      <c r="A6" s="100"/>
      <c r="B6" s="110" t="s">
        <v>104</v>
      </c>
      <c r="C6" s="81">
        <v>0</v>
      </c>
      <c r="D6" s="81">
        <v>0</v>
      </c>
      <c r="E6" s="82">
        <v>0</v>
      </c>
      <c r="F6" s="81">
        <v>0</v>
      </c>
      <c r="G6" s="81">
        <v>0</v>
      </c>
      <c r="H6" s="81">
        <v>0</v>
      </c>
      <c r="I6" s="229">
        <v>0</v>
      </c>
      <c r="J6" s="230">
        <v>0</v>
      </c>
      <c r="K6" s="231">
        <v>0</v>
      </c>
      <c r="L6" s="230">
        <v>0</v>
      </c>
      <c r="M6" s="230">
        <v>0</v>
      </c>
      <c r="N6" s="231">
        <v>0</v>
      </c>
    </row>
    <row r="7" spans="1:17" ht="18" customHeight="1" x14ac:dyDescent="0.25">
      <c r="A7" s="100"/>
      <c r="B7" s="110" t="s">
        <v>105</v>
      </c>
      <c r="C7" s="81" t="s">
        <v>624</v>
      </c>
      <c r="D7" s="81" t="s">
        <v>621</v>
      </c>
      <c r="E7" s="82">
        <v>8</v>
      </c>
      <c r="F7" s="81" t="s">
        <v>621</v>
      </c>
      <c r="G7" s="81" t="s">
        <v>621</v>
      </c>
      <c r="H7" s="81">
        <v>5</v>
      </c>
      <c r="I7" s="229">
        <v>1.7391304347826086</v>
      </c>
      <c r="J7" s="230">
        <v>9.5238095238095237</v>
      </c>
      <c r="K7" s="231">
        <v>2.1857923497267757</v>
      </c>
      <c r="L7" s="230">
        <v>1.2345679012345678</v>
      </c>
      <c r="M7" s="230">
        <v>13.333333333333334</v>
      </c>
      <c r="N7" s="231">
        <v>1.9379844961240309</v>
      </c>
    </row>
    <row r="8" spans="1:17" ht="18" customHeight="1" x14ac:dyDescent="0.25">
      <c r="A8" s="100"/>
      <c r="B8" s="110" t="s">
        <v>120</v>
      </c>
      <c r="C8" s="81">
        <v>35</v>
      </c>
      <c r="D8" s="81" t="s">
        <v>621</v>
      </c>
      <c r="E8" s="82">
        <v>38</v>
      </c>
      <c r="F8" s="81" t="s">
        <v>624</v>
      </c>
      <c r="G8" s="81" t="s">
        <v>621</v>
      </c>
      <c r="H8" s="81">
        <v>27</v>
      </c>
      <c r="I8" s="229">
        <v>10.144927536231883</v>
      </c>
      <c r="J8" s="230">
        <v>14.285714285714286</v>
      </c>
      <c r="K8" s="231">
        <v>10.382513661202186</v>
      </c>
      <c r="L8" s="230">
        <v>9.8765432098765427</v>
      </c>
      <c r="M8" s="230">
        <v>20</v>
      </c>
      <c r="N8" s="231">
        <v>10.465116279069766</v>
      </c>
    </row>
    <row r="9" spans="1:17" ht="18" customHeight="1" x14ac:dyDescent="0.25">
      <c r="A9" s="100"/>
      <c r="B9" s="110" t="s">
        <v>107</v>
      </c>
      <c r="C9" s="81" t="s">
        <v>624</v>
      </c>
      <c r="D9" s="81" t="s">
        <v>621</v>
      </c>
      <c r="E9" s="82">
        <v>83</v>
      </c>
      <c r="F9" s="81" t="s">
        <v>624</v>
      </c>
      <c r="G9" s="81" t="s">
        <v>621</v>
      </c>
      <c r="H9" s="81">
        <v>64</v>
      </c>
      <c r="I9" s="229">
        <v>23.188405797101449</v>
      </c>
      <c r="J9" s="230">
        <v>14.285714285714286</v>
      </c>
      <c r="K9" s="231">
        <v>22.6775956284153</v>
      </c>
      <c r="L9" s="230">
        <v>25.925925925925924</v>
      </c>
      <c r="M9" s="230">
        <v>6.666666666666667</v>
      </c>
      <c r="N9" s="231">
        <v>24.806201550387595</v>
      </c>
    </row>
    <row r="10" spans="1:17" ht="18" customHeight="1" x14ac:dyDescent="0.25">
      <c r="A10" s="100"/>
      <c r="B10" s="110" t="s">
        <v>108</v>
      </c>
      <c r="C10" s="81">
        <v>10</v>
      </c>
      <c r="D10" s="81">
        <v>0</v>
      </c>
      <c r="E10" s="82">
        <v>10</v>
      </c>
      <c r="F10" s="81">
        <v>6</v>
      </c>
      <c r="G10" s="81">
        <v>0</v>
      </c>
      <c r="H10" s="81">
        <v>6</v>
      </c>
      <c r="I10" s="229">
        <v>2.8985507246376812</v>
      </c>
      <c r="J10" s="230">
        <v>0</v>
      </c>
      <c r="K10" s="231">
        <v>2.7322404371584699</v>
      </c>
      <c r="L10" s="230">
        <v>2.4691358024691357</v>
      </c>
      <c r="M10" s="230">
        <v>0</v>
      </c>
      <c r="N10" s="231">
        <v>2.3255813953488373</v>
      </c>
      <c r="Q10" s="108"/>
    </row>
    <row r="11" spans="1:17" ht="18" customHeight="1" x14ac:dyDescent="0.25">
      <c r="A11" s="100"/>
      <c r="B11" s="110" t="s">
        <v>109</v>
      </c>
      <c r="C11" s="81" t="s">
        <v>624</v>
      </c>
      <c r="D11" s="81" t="s">
        <v>621</v>
      </c>
      <c r="E11" s="82">
        <v>58</v>
      </c>
      <c r="F11" s="81" t="s">
        <v>624</v>
      </c>
      <c r="G11" s="81" t="s">
        <v>621</v>
      </c>
      <c r="H11" s="81">
        <v>44</v>
      </c>
      <c r="I11" s="229">
        <v>16.231884057971012</v>
      </c>
      <c r="J11" s="230">
        <v>9.5238095238095237</v>
      </c>
      <c r="K11" s="231">
        <v>15.846994535519125</v>
      </c>
      <c r="L11" s="230">
        <v>17.695473251028805</v>
      </c>
      <c r="M11" s="230">
        <v>6.666666666666667</v>
      </c>
      <c r="N11" s="231">
        <v>17.054263565891471</v>
      </c>
    </row>
    <row r="12" spans="1:17" ht="18" customHeight="1" x14ac:dyDescent="0.25">
      <c r="A12" s="100"/>
      <c r="B12" s="110" t="s">
        <v>110</v>
      </c>
      <c r="C12" s="81">
        <v>70</v>
      </c>
      <c r="D12" s="81">
        <v>10</v>
      </c>
      <c r="E12" s="82">
        <v>80</v>
      </c>
      <c r="F12" s="81">
        <v>52</v>
      </c>
      <c r="G12" s="81">
        <v>8</v>
      </c>
      <c r="H12" s="81">
        <v>60</v>
      </c>
      <c r="I12" s="229">
        <v>20.289855072463766</v>
      </c>
      <c r="J12" s="230">
        <v>47.61904761904762</v>
      </c>
      <c r="K12" s="231">
        <v>21.857923497267759</v>
      </c>
      <c r="L12" s="230">
        <v>21.399176954732511</v>
      </c>
      <c r="M12" s="230">
        <v>53.333333333333336</v>
      </c>
      <c r="N12" s="231">
        <v>23.255813953488371</v>
      </c>
    </row>
    <row r="13" spans="1:17" ht="18" customHeight="1" x14ac:dyDescent="0.25">
      <c r="A13" s="100"/>
      <c r="B13" s="110" t="s">
        <v>111</v>
      </c>
      <c r="C13" s="81">
        <v>33</v>
      </c>
      <c r="D13" s="81">
        <v>0</v>
      </c>
      <c r="E13" s="82">
        <v>33</v>
      </c>
      <c r="F13" s="81">
        <v>14</v>
      </c>
      <c r="G13" s="81">
        <v>0</v>
      </c>
      <c r="H13" s="81">
        <v>14</v>
      </c>
      <c r="I13" s="229">
        <v>9.5652173913043477</v>
      </c>
      <c r="J13" s="230">
        <v>0</v>
      </c>
      <c r="K13" s="231">
        <v>9.0163934426229506</v>
      </c>
      <c r="L13" s="230">
        <v>5.7613168724279831</v>
      </c>
      <c r="M13" s="230">
        <v>0</v>
      </c>
      <c r="N13" s="231">
        <v>5.4263565891472867</v>
      </c>
    </row>
    <row r="14" spans="1:17" ht="18" customHeight="1" x14ac:dyDescent="0.25">
      <c r="A14" s="100"/>
      <c r="B14" s="110" t="s">
        <v>112</v>
      </c>
      <c r="C14" s="81">
        <v>0</v>
      </c>
      <c r="D14" s="81">
        <v>0</v>
      </c>
      <c r="E14" s="82">
        <v>0</v>
      </c>
      <c r="F14" s="81">
        <v>0</v>
      </c>
      <c r="G14" s="81">
        <v>0</v>
      </c>
      <c r="H14" s="81">
        <v>0</v>
      </c>
      <c r="I14" s="229">
        <v>0</v>
      </c>
      <c r="J14" s="230">
        <v>0</v>
      </c>
      <c r="K14" s="231">
        <v>0</v>
      </c>
      <c r="L14" s="230">
        <v>0</v>
      </c>
      <c r="M14" s="230">
        <v>0</v>
      </c>
      <c r="N14" s="231">
        <v>0</v>
      </c>
    </row>
    <row r="15" spans="1:17" ht="18" customHeight="1" x14ac:dyDescent="0.25">
      <c r="A15" s="100"/>
      <c r="B15" s="110" t="s">
        <v>113</v>
      </c>
      <c r="C15" s="81">
        <v>10</v>
      </c>
      <c r="D15" s="81">
        <v>0</v>
      </c>
      <c r="E15" s="82">
        <v>10</v>
      </c>
      <c r="F15" s="81">
        <v>7</v>
      </c>
      <c r="G15" s="81">
        <v>0</v>
      </c>
      <c r="H15" s="81">
        <v>7</v>
      </c>
      <c r="I15" s="229">
        <v>2.8985507246376812</v>
      </c>
      <c r="J15" s="230">
        <v>0</v>
      </c>
      <c r="K15" s="231">
        <v>2.7322404371584699</v>
      </c>
      <c r="L15" s="230">
        <v>2.8806584362139915</v>
      </c>
      <c r="M15" s="230">
        <v>0</v>
      </c>
      <c r="N15" s="231">
        <v>2.7131782945736433</v>
      </c>
    </row>
    <row r="16" spans="1:17" ht="34.9" customHeight="1" x14ac:dyDescent="0.25">
      <c r="A16" s="100"/>
      <c r="B16" s="354" t="s">
        <v>121</v>
      </c>
      <c r="C16" s="81" t="s">
        <v>624</v>
      </c>
      <c r="D16" s="81" t="s">
        <v>621</v>
      </c>
      <c r="E16" s="82">
        <v>25</v>
      </c>
      <c r="F16" s="81">
        <v>17</v>
      </c>
      <c r="G16" s="81">
        <v>0</v>
      </c>
      <c r="H16" s="81">
        <v>17</v>
      </c>
      <c r="I16" s="229">
        <v>6.9565217391304346</v>
      </c>
      <c r="J16" s="230">
        <v>4.7619047619047619</v>
      </c>
      <c r="K16" s="231">
        <v>6.8306010928961749</v>
      </c>
      <c r="L16" s="230">
        <v>6.9958847736625511</v>
      </c>
      <c r="M16" s="230">
        <v>0</v>
      </c>
      <c r="N16" s="231">
        <v>6.5891472868217056</v>
      </c>
    </row>
    <row r="17" spans="1:16" ht="19.899999999999999" customHeight="1" x14ac:dyDescent="0.25">
      <c r="A17" s="100"/>
      <c r="B17" s="110" t="s">
        <v>115</v>
      </c>
      <c r="C17" s="81">
        <v>21</v>
      </c>
      <c r="D17" s="81">
        <v>0</v>
      </c>
      <c r="E17" s="82">
        <v>21</v>
      </c>
      <c r="F17" s="81">
        <v>14</v>
      </c>
      <c r="G17" s="81">
        <v>0</v>
      </c>
      <c r="H17" s="81">
        <v>14</v>
      </c>
      <c r="I17" s="229">
        <v>6.0869565217391299</v>
      </c>
      <c r="J17" s="230">
        <v>0</v>
      </c>
      <c r="K17" s="231">
        <v>5.7377049180327866</v>
      </c>
      <c r="L17" s="230">
        <v>5.7613168724279831</v>
      </c>
      <c r="M17" s="230">
        <v>0</v>
      </c>
      <c r="N17" s="231">
        <v>5.4263565891472867</v>
      </c>
    </row>
    <row r="18" spans="1:16" ht="25.15" customHeight="1" x14ac:dyDescent="0.25">
      <c r="A18" s="100"/>
      <c r="B18" s="422" t="s">
        <v>77</v>
      </c>
      <c r="C18" s="572">
        <v>345</v>
      </c>
      <c r="D18" s="572">
        <v>21</v>
      </c>
      <c r="E18" s="573">
        <v>366</v>
      </c>
      <c r="F18" s="572">
        <v>243</v>
      </c>
      <c r="G18" s="572">
        <v>15</v>
      </c>
      <c r="H18" s="572">
        <v>258</v>
      </c>
      <c r="I18" s="574">
        <v>100</v>
      </c>
      <c r="J18" s="575">
        <v>100</v>
      </c>
      <c r="K18" s="576">
        <v>100</v>
      </c>
      <c r="L18" s="575">
        <v>100</v>
      </c>
      <c r="M18" s="575">
        <v>100</v>
      </c>
      <c r="N18" s="576">
        <v>100</v>
      </c>
      <c r="P18" s="108"/>
    </row>
    <row r="19" spans="1:16" ht="18" customHeight="1" x14ac:dyDescent="0.25">
      <c r="A19" s="100"/>
      <c r="B19" s="1193" t="s">
        <v>622</v>
      </c>
      <c r="C19" s="1250"/>
      <c r="D19" s="1250"/>
      <c r="E19" s="1250"/>
      <c r="F19" s="1250"/>
      <c r="G19" s="1250"/>
      <c r="H19" s="1250"/>
      <c r="I19" s="1201"/>
      <c r="J19" s="1201"/>
      <c r="K19" s="1201"/>
      <c r="L19" s="1201"/>
      <c r="M19" s="1201"/>
      <c r="N19" s="1201"/>
      <c r="P19" s="108"/>
    </row>
    <row r="20" spans="1:16" ht="22.15" customHeight="1" x14ac:dyDescent="0.25">
      <c r="A20" s="100"/>
      <c r="B20" s="1193" t="s">
        <v>623</v>
      </c>
      <c r="C20" s="1250"/>
      <c r="D20" s="1250"/>
      <c r="E20" s="1250"/>
      <c r="F20" s="1250"/>
      <c r="G20" s="1250"/>
      <c r="H20" s="1250"/>
      <c r="I20" s="1201"/>
      <c r="J20" s="1201"/>
      <c r="K20" s="1201"/>
      <c r="L20" s="1201"/>
      <c r="M20" s="1201"/>
      <c r="N20" s="1201"/>
      <c r="P20" s="108"/>
    </row>
    <row r="21" spans="1:16" ht="30" customHeight="1" x14ac:dyDescent="0.25">
      <c r="B21" s="1301" t="s">
        <v>443</v>
      </c>
      <c r="C21" s="1301"/>
      <c r="D21" s="1301"/>
      <c r="E21" s="1301"/>
      <c r="F21" s="1301"/>
      <c r="G21" s="1301"/>
      <c r="H21" s="1301"/>
      <c r="I21" s="1301"/>
      <c r="J21" s="1301"/>
      <c r="K21" s="1301"/>
      <c r="L21" s="1301"/>
      <c r="M21" s="1301"/>
      <c r="N21" s="1301"/>
    </row>
  </sheetData>
  <mergeCells count="8">
    <mergeCell ref="B1:N1"/>
    <mergeCell ref="B21:N21"/>
    <mergeCell ref="C2:H2"/>
    <mergeCell ref="I2:N2"/>
    <mergeCell ref="C3:E3"/>
    <mergeCell ref="F3:H3"/>
    <mergeCell ref="I3:K3"/>
    <mergeCell ref="L3:N3"/>
  </mergeCells>
  <conditionalFormatting sqref="B5:N20">
    <cfRule type="expression" dxfId="13" priority="1">
      <formula>MOD(ROW(), 2)</formula>
    </cfRule>
    <cfRule type="expression" dxfId="12" priority="2">
      <formula>MOD(ROW(), 2)</formula>
    </cfRule>
  </conditionalFormatting>
  <hyperlinks>
    <hyperlink ref="O1" location="'Table of Contents'!A1" display="Back to contents" xr:uid="{B9676B58-1C55-4625-940D-66B993CAEE83}"/>
  </hyperlink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11"/>
  <sheetViews>
    <sheetView showGridLines="0" view="pageBreakPreview" zoomScale="99" zoomScaleNormal="100" zoomScaleSheetLayoutView="99" workbookViewId="0">
      <selection sqref="A1:E1"/>
    </sheetView>
  </sheetViews>
  <sheetFormatPr defaultColWidth="8.85546875" defaultRowHeight="15" x14ac:dyDescent="0.25"/>
  <cols>
    <col min="1" max="1" width="43.7109375" style="102" customWidth="1"/>
    <col min="2" max="5" width="16.7109375" style="102" customWidth="1"/>
    <col min="6" max="6" width="14.85546875" style="102" bestFit="1" customWidth="1"/>
    <col min="7" max="16384" width="8.85546875" style="102"/>
  </cols>
  <sheetData>
    <row r="1" spans="1:13" s="109" customFormat="1" ht="54.95" customHeight="1" x14ac:dyDescent="0.25">
      <c r="A1" s="1428" t="s">
        <v>578</v>
      </c>
      <c r="B1" s="1428"/>
      <c r="C1" s="1428"/>
      <c r="D1" s="1428"/>
      <c r="E1" s="1428"/>
      <c r="F1" s="1029" t="s">
        <v>421</v>
      </c>
      <c r="G1" s="379"/>
      <c r="H1" s="379"/>
      <c r="I1" s="379"/>
      <c r="J1" s="379"/>
      <c r="K1" s="379"/>
      <c r="L1" s="379"/>
      <c r="M1" s="379"/>
    </row>
    <row r="2" spans="1:13" s="119" customFormat="1" ht="30" customHeight="1" x14ac:dyDescent="0.25">
      <c r="A2" s="947"/>
      <c r="B2" s="1452" t="s">
        <v>3</v>
      </c>
      <c r="C2" s="1453"/>
      <c r="D2" s="1453" t="s">
        <v>1</v>
      </c>
      <c r="E2" s="1453"/>
    </row>
    <row r="3" spans="1:13" s="104" customFormat="1" ht="25.15" customHeight="1" x14ac:dyDescent="0.25">
      <c r="A3" s="1007"/>
      <c r="B3" s="233" t="s">
        <v>73</v>
      </c>
      <c r="C3" s="233" t="s">
        <v>117</v>
      </c>
      <c r="D3" s="233" t="s">
        <v>73</v>
      </c>
      <c r="E3" s="1008" t="s">
        <v>117</v>
      </c>
    </row>
    <row r="4" spans="1:13" ht="21.95" customHeight="1" x14ac:dyDescent="0.25">
      <c r="A4" s="944" t="s">
        <v>214</v>
      </c>
      <c r="B4" s="237" t="s">
        <v>624</v>
      </c>
      <c r="C4" s="1010">
        <v>4.6448087431693983</v>
      </c>
      <c r="D4" s="1011" t="s">
        <v>624</v>
      </c>
      <c r="E4" s="1009">
        <v>5.8139534883720927</v>
      </c>
    </row>
    <row r="5" spans="1:13" ht="20.100000000000001" customHeight="1" x14ac:dyDescent="0.25">
      <c r="A5" s="900" t="s">
        <v>215</v>
      </c>
      <c r="B5" s="234" t="s">
        <v>621</v>
      </c>
      <c r="C5" s="1012">
        <v>0.81967213114754101</v>
      </c>
      <c r="D5" s="1013" t="s">
        <v>621</v>
      </c>
      <c r="E5" s="1009">
        <v>0.77519379844961234</v>
      </c>
    </row>
    <row r="6" spans="1:13" ht="20.100000000000001" customHeight="1" x14ac:dyDescent="0.25">
      <c r="A6" s="510" t="s">
        <v>216</v>
      </c>
      <c r="B6" s="234">
        <v>0</v>
      </c>
      <c r="C6" s="1012">
        <v>0</v>
      </c>
      <c r="D6" s="1013">
        <v>0</v>
      </c>
      <c r="E6" s="1009">
        <v>0</v>
      </c>
    </row>
    <row r="7" spans="1:13" ht="21.95" customHeight="1" x14ac:dyDescent="0.25">
      <c r="A7" s="900" t="s">
        <v>346</v>
      </c>
      <c r="B7" s="157">
        <v>346</v>
      </c>
      <c r="C7" s="1012">
        <v>94.535519125683052</v>
      </c>
      <c r="D7" s="1014">
        <v>241</v>
      </c>
      <c r="E7" s="1009">
        <v>93.410852713178286</v>
      </c>
    </row>
    <row r="8" spans="1:13" ht="25.15" customHeight="1" x14ac:dyDescent="0.25">
      <c r="A8" s="705" t="s">
        <v>77</v>
      </c>
      <c r="B8" s="946">
        <v>366</v>
      </c>
      <c r="C8" s="1015">
        <v>100</v>
      </c>
      <c r="D8" s="1016">
        <v>258</v>
      </c>
      <c r="E8" s="799">
        <v>100</v>
      </c>
    </row>
    <row r="9" spans="1:13" ht="18" customHeight="1" x14ac:dyDescent="0.25">
      <c r="A9" s="1193" t="s">
        <v>622</v>
      </c>
      <c r="B9" s="1223"/>
      <c r="C9" s="1224"/>
      <c r="D9" s="1223"/>
      <c r="E9" s="1235"/>
    </row>
    <row r="10" spans="1:13" ht="13.15" customHeight="1" x14ac:dyDescent="0.25">
      <c r="A10" s="1193" t="s">
        <v>623</v>
      </c>
      <c r="B10" s="1223"/>
      <c r="C10" s="1224"/>
      <c r="D10" s="1223"/>
      <c r="E10" s="1235"/>
    </row>
    <row r="11" spans="1:13" ht="30" customHeight="1" x14ac:dyDescent="0.25">
      <c r="A11" s="1301" t="s">
        <v>443</v>
      </c>
      <c r="B11" s="1301"/>
      <c r="C11" s="1301"/>
      <c r="D11" s="1301"/>
      <c r="E11" s="1301"/>
    </row>
  </sheetData>
  <mergeCells count="4">
    <mergeCell ref="A1:E1"/>
    <mergeCell ref="B2:C2"/>
    <mergeCell ref="A11:E11"/>
    <mergeCell ref="D2:E2"/>
  </mergeCells>
  <conditionalFormatting sqref="A4:E10">
    <cfRule type="expression" dxfId="11" priority="1">
      <formula>MOD(ROW(), 2)</formula>
    </cfRule>
    <cfRule type="expression" dxfId="10" priority="2">
      <formula>MOD(ROW(), 2)</formula>
    </cfRule>
  </conditionalFormatting>
  <hyperlinks>
    <hyperlink ref="F1" location="'Table of Contents'!A1" display="Back to contents" xr:uid="{EC511817-0286-4871-9D8D-06C642DDC06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G10"/>
  <sheetViews>
    <sheetView showGridLines="0" view="pageBreakPreview" zoomScale="99" zoomScaleNormal="100" zoomScaleSheetLayoutView="99" workbookViewId="0">
      <selection activeCell="B1" sqref="B1:F1"/>
    </sheetView>
  </sheetViews>
  <sheetFormatPr defaultColWidth="8.85546875" defaultRowHeight="15" x14ac:dyDescent="0.25"/>
  <cols>
    <col min="1" max="1" width="0.140625" style="102" customWidth="1"/>
    <col min="2" max="2" width="30.7109375" style="102" customWidth="1"/>
    <col min="3" max="4" width="17.7109375" style="102" customWidth="1"/>
    <col min="5" max="6" width="17.7109375" style="108" customWidth="1"/>
    <col min="7" max="7" width="14.85546875" style="102" bestFit="1" customWidth="1"/>
    <col min="8" max="16384" width="8.85546875" style="102"/>
  </cols>
  <sheetData>
    <row r="1" spans="1:7" s="109" customFormat="1" ht="75" customHeight="1" x14ac:dyDescent="0.25">
      <c r="B1" s="1428" t="s">
        <v>579</v>
      </c>
      <c r="C1" s="1428"/>
      <c r="D1" s="1428"/>
      <c r="E1" s="1428"/>
      <c r="F1" s="1428"/>
      <c r="G1" s="1029" t="s">
        <v>421</v>
      </c>
    </row>
    <row r="2" spans="1:7" ht="30" customHeight="1" x14ac:dyDescent="0.25">
      <c r="A2" s="100"/>
      <c r="B2" s="1001"/>
      <c r="C2" s="1454" t="s">
        <v>3</v>
      </c>
      <c r="D2" s="1455"/>
      <c r="E2" s="1455" t="s">
        <v>1</v>
      </c>
      <c r="F2" s="1455"/>
    </row>
    <row r="3" spans="1:7" s="104" customFormat="1" ht="25.15" customHeight="1" x14ac:dyDescent="0.25">
      <c r="A3" s="103"/>
      <c r="B3" s="1002"/>
      <c r="C3" s="235" t="s">
        <v>73</v>
      </c>
      <c r="D3" s="236" t="s">
        <v>117</v>
      </c>
      <c r="E3" s="45" t="s">
        <v>73</v>
      </c>
      <c r="F3" s="1003" t="s">
        <v>117</v>
      </c>
    </row>
    <row r="4" spans="1:7" s="427" customFormat="1" ht="21.95" customHeight="1" x14ac:dyDescent="0.25">
      <c r="A4" s="426"/>
      <c r="B4" s="900" t="s">
        <v>126</v>
      </c>
      <c r="C4" s="237">
        <v>41</v>
      </c>
      <c r="D4" s="570">
        <v>12.349397590361447</v>
      </c>
      <c r="E4" s="234">
        <v>31</v>
      </c>
      <c r="F4" s="1004">
        <v>13.362068965517242</v>
      </c>
    </row>
    <row r="5" spans="1:7" s="427" customFormat="1" ht="20.100000000000001" customHeight="1" x14ac:dyDescent="0.25">
      <c r="A5" s="426"/>
      <c r="B5" s="900" t="s">
        <v>127</v>
      </c>
      <c r="C5" s="234">
        <v>43</v>
      </c>
      <c r="D5" s="571">
        <v>12.951807228915664</v>
      </c>
      <c r="E5" s="234">
        <v>26</v>
      </c>
      <c r="F5" s="1004">
        <v>11.206896551724139</v>
      </c>
    </row>
    <row r="6" spans="1:7" s="427" customFormat="1" ht="20.100000000000001" customHeight="1" x14ac:dyDescent="0.25">
      <c r="A6" s="426"/>
      <c r="B6" s="900" t="s">
        <v>128</v>
      </c>
      <c r="C6" s="234">
        <v>85</v>
      </c>
      <c r="D6" s="571">
        <v>25.602409638554217</v>
      </c>
      <c r="E6" s="234">
        <v>55</v>
      </c>
      <c r="F6" s="1004">
        <v>23.706896551724139</v>
      </c>
    </row>
    <row r="7" spans="1:7" s="427" customFormat="1" ht="20.100000000000001" customHeight="1" x14ac:dyDescent="0.25">
      <c r="A7" s="426"/>
      <c r="B7" s="900" t="s">
        <v>129</v>
      </c>
      <c r="C7" s="234">
        <v>127</v>
      </c>
      <c r="D7" s="571">
        <v>38.253012048192772</v>
      </c>
      <c r="E7" s="234">
        <v>90</v>
      </c>
      <c r="F7" s="1004">
        <v>38.793103448275865</v>
      </c>
    </row>
    <row r="8" spans="1:7" s="427" customFormat="1" ht="21.95" customHeight="1" x14ac:dyDescent="0.25">
      <c r="A8" s="426"/>
      <c r="B8" s="900" t="s">
        <v>130</v>
      </c>
      <c r="C8" s="234">
        <v>36</v>
      </c>
      <c r="D8" s="571">
        <v>10.843373493975903</v>
      </c>
      <c r="E8" s="234">
        <v>30</v>
      </c>
      <c r="F8" s="1004">
        <v>12.931034482758621</v>
      </c>
    </row>
    <row r="9" spans="1:7" s="323" customFormat="1" ht="25.15" customHeight="1" x14ac:dyDescent="0.25">
      <c r="A9" s="421"/>
      <c r="B9" s="877" t="s">
        <v>77</v>
      </c>
      <c r="C9" s="945">
        <v>332</v>
      </c>
      <c r="D9" s="1005">
        <v>100</v>
      </c>
      <c r="E9" s="945">
        <v>232</v>
      </c>
      <c r="F9" s="1006">
        <v>100</v>
      </c>
    </row>
    <row r="10" spans="1:7" ht="30" customHeight="1" x14ac:dyDescent="0.25">
      <c r="B10" s="1301" t="s">
        <v>443</v>
      </c>
      <c r="C10" s="1301"/>
      <c r="D10" s="1301"/>
      <c r="E10" s="1301"/>
      <c r="F10" s="1301"/>
    </row>
  </sheetData>
  <mergeCells count="4">
    <mergeCell ref="B1:F1"/>
    <mergeCell ref="C2:D2"/>
    <mergeCell ref="E2:F2"/>
    <mergeCell ref="B10:F10"/>
  </mergeCells>
  <conditionalFormatting sqref="B4:F9">
    <cfRule type="expression" dxfId="9" priority="1">
      <formula>MOD(ROW(), 2)</formula>
    </cfRule>
    <cfRule type="expression" dxfId="8" priority="2">
      <formula>MOD(ROW(), 2)</formula>
    </cfRule>
  </conditionalFormatting>
  <hyperlinks>
    <hyperlink ref="G1" location="'Table of Contents'!A1" display="Back to contents" xr:uid="{F2EBF2FE-4612-4F19-8E7E-16A611874223}"/>
  </hyperlinks>
  <printOptions horizontalCentered="1"/>
  <pageMargins left="0.47244094488188981" right="0.39370078740157483" top="0.59055118110236227" bottom="0.39370078740157483" header="0.31496062992125984" footer="0.31496062992125984"/>
  <pageSetup paperSize="9" scale="93" fitToHeight="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H11"/>
  <sheetViews>
    <sheetView showGridLines="0" view="pageBreakPreview" zoomScale="99" zoomScaleNormal="100" zoomScaleSheetLayoutView="99" workbookViewId="0">
      <selection sqref="A1:G1"/>
    </sheetView>
  </sheetViews>
  <sheetFormatPr defaultColWidth="8.85546875" defaultRowHeight="15" x14ac:dyDescent="0.25"/>
  <cols>
    <col min="1" max="1" width="42.28515625" style="102" customWidth="1"/>
    <col min="2" max="2" width="15.7109375" style="102" customWidth="1"/>
    <col min="3" max="3" width="17.7109375" style="102" customWidth="1"/>
    <col min="4" max="4" width="15.7109375" style="102" customWidth="1"/>
    <col min="5" max="5" width="17.7109375" style="108" customWidth="1"/>
    <col min="6" max="7" width="19.7109375" style="108" customWidth="1"/>
    <col min="8" max="8" width="14.85546875" style="102" bestFit="1" customWidth="1"/>
    <col min="9" max="16384" width="8.85546875" style="102"/>
  </cols>
  <sheetData>
    <row r="1" spans="1:8" s="109" customFormat="1" ht="54.95" customHeight="1" x14ac:dyDescent="0.25">
      <c r="A1" s="1428" t="s">
        <v>614</v>
      </c>
      <c r="B1" s="1428"/>
      <c r="C1" s="1428"/>
      <c r="D1" s="1428"/>
      <c r="E1" s="1428"/>
      <c r="F1" s="1428"/>
      <c r="G1" s="1428"/>
      <c r="H1" s="1029" t="s">
        <v>421</v>
      </c>
    </row>
    <row r="2" spans="1:8" s="119" customFormat="1" ht="30" customHeight="1" thickBot="1" x14ac:dyDescent="0.3">
      <c r="A2" s="949"/>
      <c r="B2" s="1456" t="s">
        <v>124</v>
      </c>
      <c r="C2" s="1457"/>
      <c r="D2" s="1457" t="s">
        <v>153</v>
      </c>
      <c r="E2" s="1457"/>
      <c r="F2" s="1457"/>
      <c r="G2" s="1457"/>
    </row>
    <row r="3" spans="1:8" s="104" customFormat="1" ht="34.9" customHeight="1" thickBot="1" x14ac:dyDescent="0.3">
      <c r="A3" s="806"/>
      <c r="B3" s="807" t="s">
        <v>73</v>
      </c>
      <c r="C3" s="807" t="s">
        <v>117</v>
      </c>
      <c r="D3" s="807" t="s">
        <v>73</v>
      </c>
      <c r="E3" s="807" t="s">
        <v>117</v>
      </c>
      <c r="F3" s="808" t="s">
        <v>154</v>
      </c>
      <c r="G3" s="809" t="s">
        <v>155</v>
      </c>
    </row>
    <row r="4" spans="1:8" ht="19.899999999999999" customHeight="1" x14ac:dyDescent="0.25">
      <c r="A4" s="900" t="s">
        <v>214</v>
      </c>
      <c r="B4" s="356" t="s">
        <v>624</v>
      </c>
      <c r="C4" s="950">
        <v>4.8192771084337354</v>
      </c>
      <c r="D4" s="951">
        <v>225</v>
      </c>
      <c r="E4" s="238">
        <v>1.6278396758790334</v>
      </c>
      <c r="F4" s="357">
        <v>14.06</v>
      </c>
      <c r="G4" s="948">
        <v>7.5</v>
      </c>
    </row>
    <row r="5" spans="1:8" ht="18" customHeight="1" x14ac:dyDescent="0.25">
      <c r="A5" s="900" t="s">
        <v>380</v>
      </c>
      <c r="B5" s="356" t="s">
        <v>621</v>
      </c>
      <c r="C5" s="952">
        <v>0.90361445783132532</v>
      </c>
      <c r="D5" s="953">
        <v>7</v>
      </c>
      <c r="E5" s="238">
        <v>5.0643901027347706E-2</v>
      </c>
      <c r="F5" s="357">
        <v>2.33</v>
      </c>
      <c r="G5" s="948" t="s">
        <v>621</v>
      </c>
    </row>
    <row r="6" spans="1:8" ht="18" customHeight="1" x14ac:dyDescent="0.25">
      <c r="A6" s="510" t="s">
        <v>384</v>
      </c>
      <c r="B6" s="234">
        <v>0</v>
      </c>
      <c r="C6" s="952">
        <v>0</v>
      </c>
      <c r="D6" s="954">
        <v>0</v>
      </c>
      <c r="E6" s="238">
        <v>0</v>
      </c>
      <c r="F6" s="357">
        <v>0</v>
      </c>
      <c r="G6" s="948">
        <v>0</v>
      </c>
    </row>
    <row r="7" spans="1:8" ht="19.899999999999999" customHeight="1" x14ac:dyDescent="0.25">
      <c r="A7" s="900" t="s">
        <v>346</v>
      </c>
      <c r="B7" s="356">
        <v>313</v>
      </c>
      <c r="C7" s="952">
        <v>94.277108433734938</v>
      </c>
      <c r="D7" s="953">
        <v>13590</v>
      </c>
      <c r="E7" s="238">
        <v>98.321516423093627</v>
      </c>
      <c r="F7" s="357">
        <v>43.42</v>
      </c>
      <c r="G7" s="948">
        <v>28</v>
      </c>
    </row>
    <row r="8" spans="1:8" ht="25.15" customHeight="1" x14ac:dyDescent="0.25">
      <c r="A8" s="705" t="s">
        <v>77</v>
      </c>
      <c r="B8" s="955">
        <v>332</v>
      </c>
      <c r="C8" s="956">
        <v>100</v>
      </c>
      <c r="D8" s="957">
        <v>13822</v>
      </c>
      <c r="E8" s="958">
        <v>100</v>
      </c>
      <c r="F8" s="959">
        <v>41.63</v>
      </c>
      <c r="G8" s="960">
        <v>27</v>
      </c>
    </row>
    <row r="9" spans="1:8" ht="16.899999999999999" customHeight="1" x14ac:dyDescent="0.25">
      <c r="A9" s="1193" t="s">
        <v>622</v>
      </c>
      <c r="B9" s="1239"/>
      <c r="C9" s="1235"/>
      <c r="D9" s="1238"/>
      <c r="E9" s="1235"/>
      <c r="F9" s="1226"/>
      <c r="G9" s="1226"/>
    </row>
    <row r="10" spans="1:8" ht="18" customHeight="1" x14ac:dyDescent="0.25">
      <c r="A10" s="1193" t="s">
        <v>623</v>
      </c>
      <c r="B10" s="1239"/>
      <c r="C10" s="1235"/>
      <c r="D10" s="1238"/>
      <c r="E10" s="1235"/>
      <c r="F10" s="1226"/>
      <c r="G10" s="1226"/>
    </row>
    <row r="11" spans="1:8" s="120" customFormat="1" ht="45" customHeight="1" x14ac:dyDescent="0.25">
      <c r="A11" s="1402" t="s">
        <v>615</v>
      </c>
      <c r="B11" s="1402"/>
      <c r="C11" s="1402"/>
      <c r="D11" s="1402"/>
      <c r="E11" s="1402"/>
      <c r="F11" s="1402"/>
      <c r="G11" s="1402"/>
    </row>
  </sheetData>
  <mergeCells count="4">
    <mergeCell ref="A1:G1"/>
    <mergeCell ref="B2:C2"/>
    <mergeCell ref="D2:G2"/>
    <mergeCell ref="A11:G11"/>
  </mergeCells>
  <conditionalFormatting sqref="A4:G10">
    <cfRule type="expression" dxfId="7" priority="1">
      <formula>MOD(ROW(), 2)</formula>
    </cfRule>
    <cfRule type="expression" dxfId="6" priority="2">
      <formula>MOD(ROW(), 2)</formula>
    </cfRule>
  </conditionalFormatting>
  <hyperlinks>
    <hyperlink ref="H1" location="'Table of Contents'!A1" display="Back to contents" xr:uid="{A1862B2D-C8AB-42A0-B660-F0CF8A688CF2}"/>
  </hyperlinks>
  <printOptions horizontalCentered="1"/>
  <pageMargins left="0.49212598425196852" right="0.49212598425196852" top="0.59055118110236227" bottom="0.39370078740157483" header="0.31496062992125984" footer="0.31496062992125984"/>
  <pageSetup paperSize="9" scale="92" fitToHeight="0"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J21"/>
  <sheetViews>
    <sheetView showGridLines="0" view="pageBreakPreview" zoomScale="99" zoomScaleNormal="100" zoomScaleSheetLayoutView="99" workbookViewId="0">
      <selection sqref="A1:C1"/>
    </sheetView>
  </sheetViews>
  <sheetFormatPr defaultColWidth="9.140625" defaultRowHeight="15" x14ac:dyDescent="0.25"/>
  <cols>
    <col min="1" max="1" width="62.28515625" style="102" customWidth="1"/>
    <col min="2" max="2" width="22.7109375" style="108" customWidth="1"/>
    <col min="3" max="3" width="20.7109375" style="108" customWidth="1"/>
    <col min="4" max="4" width="14.85546875" style="102" bestFit="1" customWidth="1"/>
    <col min="5" max="5" width="9.140625" style="102"/>
    <col min="6" max="6" width="15.42578125" style="102" customWidth="1"/>
    <col min="7" max="7" width="9.140625" style="102"/>
    <col min="8" max="8" width="15" style="102" customWidth="1"/>
    <col min="9" max="9" width="25.28515625" style="102" bestFit="1" customWidth="1"/>
    <col min="10" max="16384" width="9.140625" style="102"/>
  </cols>
  <sheetData>
    <row r="1" spans="1:10" s="109" customFormat="1" ht="54.95" customHeight="1" x14ac:dyDescent="0.25">
      <c r="A1" s="1428" t="s">
        <v>580</v>
      </c>
      <c r="B1" s="1428"/>
      <c r="C1" s="1428"/>
      <c r="D1" s="1029" t="s">
        <v>421</v>
      </c>
    </row>
    <row r="2" spans="1:10" s="104" customFormat="1" ht="40.15" customHeight="1" thickBot="1" x14ac:dyDescent="0.3">
      <c r="A2" s="961"/>
      <c r="B2" s="962" t="s">
        <v>222</v>
      </c>
      <c r="C2" s="963" t="s">
        <v>223</v>
      </c>
    </row>
    <row r="3" spans="1:10" ht="19.899999999999999" customHeight="1" x14ac:dyDescent="0.25">
      <c r="A3" s="358" t="s">
        <v>278</v>
      </c>
      <c r="B3" s="702" t="s">
        <v>621</v>
      </c>
      <c r="C3" s="359" t="s">
        <v>621</v>
      </c>
      <c r="E3" s="6"/>
      <c r="F3" s="7"/>
      <c r="G3" s="7"/>
      <c r="H3" s="6"/>
      <c r="I3" s="8"/>
      <c r="J3" s="8"/>
    </row>
    <row r="4" spans="1:10" ht="18" customHeight="1" x14ac:dyDescent="0.25">
      <c r="A4" s="295" t="s">
        <v>414</v>
      </c>
      <c r="B4" s="290" t="s">
        <v>621</v>
      </c>
      <c r="C4" s="360" t="s">
        <v>621</v>
      </c>
      <c r="E4" s="6"/>
      <c r="F4" s="7"/>
      <c r="G4" s="7"/>
      <c r="H4" s="6"/>
      <c r="I4" s="7"/>
      <c r="J4" s="8"/>
    </row>
    <row r="5" spans="1:10" ht="18" customHeight="1" x14ac:dyDescent="0.25">
      <c r="A5" s="295" t="s">
        <v>262</v>
      </c>
      <c r="B5" s="290" t="s">
        <v>621</v>
      </c>
      <c r="C5" s="360" t="s">
        <v>621</v>
      </c>
      <c r="E5" s="6"/>
      <c r="F5" s="8"/>
      <c r="G5" s="8"/>
      <c r="H5" s="6"/>
      <c r="I5" s="7"/>
      <c r="J5" s="7"/>
    </row>
    <row r="6" spans="1:10" ht="18" customHeight="1" x14ac:dyDescent="0.25">
      <c r="A6" s="295" t="s">
        <v>255</v>
      </c>
      <c r="B6" s="290" t="s">
        <v>621</v>
      </c>
      <c r="C6" s="360" t="s">
        <v>621</v>
      </c>
      <c r="E6" s="6"/>
      <c r="F6" s="8"/>
      <c r="G6" s="8"/>
      <c r="H6" s="6"/>
      <c r="I6" s="8"/>
      <c r="J6" s="8"/>
    </row>
    <row r="7" spans="1:10" ht="18" customHeight="1" x14ac:dyDescent="0.25">
      <c r="A7" s="295" t="s">
        <v>263</v>
      </c>
      <c r="B7" s="290" t="s">
        <v>621</v>
      </c>
      <c r="C7" s="360" t="s">
        <v>621</v>
      </c>
      <c r="E7" s="6"/>
      <c r="F7" s="8"/>
      <c r="G7" s="8"/>
      <c r="H7" s="6"/>
      <c r="I7" s="7"/>
      <c r="J7" s="8"/>
    </row>
    <row r="8" spans="1:10" ht="18" customHeight="1" x14ac:dyDescent="0.25">
      <c r="A8" s="295" t="s">
        <v>270</v>
      </c>
      <c r="B8" s="290" t="s">
        <v>621</v>
      </c>
      <c r="C8" s="360" t="s">
        <v>621</v>
      </c>
      <c r="E8" s="6"/>
      <c r="F8" s="8"/>
      <c r="G8" s="7"/>
      <c r="H8" s="6"/>
      <c r="I8" s="8"/>
      <c r="J8" s="8"/>
    </row>
    <row r="9" spans="1:10" ht="18" customHeight="1" x14ac:dyDescent="0.25">
      <c r="A9" s="295" t="s">
        <v>408</v>
      </c>
      <c r="B9" s="290" t="s">
        <v>621</v>
      </c>
      <c r="C9" s="360" t="s">
        <v>621</v>
      </c>
      <c r="E9" s="6"/>
      <c r="F9" s="8"/>
      <c r="G9" s="8"/>
      <c r="H9" s="6"/>
      <c r="I9" s="7"/>
      <c r="J9" s="7"/>
    </row>
    <row r="10" spans="1:10" ht="18" customHeight="1" x14ac:dyDescent="0.25">
      <c r="A10" s="295" t="s">
        <v>256</v>
      </c>
      <c r="B10" s="290" t="s">
        <v>621</v>
      </c>
      <c r="C10" s="360" t="s">
        <v>621</v>
      </c>
      <c r="E10" s="6"/>
      <c r="F10" s="8"/>
      <c r="G10" s="8"/>
      <c r="H10" s="6"/>
      <c r="I10" s="8"/>
      <c r="J10" s="8"/>
    </row>
    <row r="11" spans="1:10" ht="18" customHeight="1" x14ac:dyDescent="0.25">
      <c r="A11" s="295" t="s">
        <v>261</v>
      </c>
      <c r="B11" s="290" t="s">
        <v>621</v>
      </c>
      <c r="C11" s="360" t="s">
        <v>621</v>
      </c>
      <c r="E11" s="6"/>
      <c r="F11" s="8"/>
      <c r="G11" s="8"/>
      <c r="H11" s="6"/>
      <c r="I11" s="7"/>
      <c r="J11" s="8"/>
    </row>
    <row r="12" spans="1:10" ht="18" customHeight="1" x14ac:dyDescent="0.25">
      <c r="A12" s="295" t="s">
        <v>347</v>
      </c>
      <c r="B12" s="290">
        <v>57</v>
      </c>
      <c r="C12" s="360">
        <v>35</v>
      </c>
      <c r="E12" s="6"/>
      <c r="F12" s="8"/>
      <c r="G12" s="7"/>
      <c r="H12" s="6"/>
      <c r="I12" s="8"/>
      <c r="J12" s="8"/>
    </row>
    <row r="13" spans="1:10" ht="18" customHeight="1" x14ac:dyDescent="0.25">
      <c r="A13" s="295" t="s">
        <v>348</v>
      </c>
      <c r="B13" s="290">
        <v>61</v>
      </c>
      <c r="C13" s="360">
        <v>46</v>
      </c>
      <c r="E13" s="6"/>
      <c r="F13" s="8"/>
      <c r="G13" s="8"/>
      <c r="H13" s="6"/>
      <c r="I13" s="8"/>
      <c r="J13" s="8"/>
    </row>
    <row r="14" spans="1:10" ht="18" customHeight="1" x14ac:dyDescent="0.25">
      <c r="A14" s="295" t="s">
        <v>616</v>
      </c>
      <c r="B14" s="290">
        <v>53</v>
      </c>
      <c r="C14" s="360">
        <v>34</v>
      </c>
    </row>
    <row r="15" spans="1:10" ht="18" customHeight="1" x14ac:dyDescent="0.25">
      <c r="A15" s="295" t="s">
        <v>417</v>
      </c>
      <c r="B15" s="290">
        <v>28</v>
      </c>
      <c r="C15" s="360">
        <v>17</v>
      </c>
    </row>
    <row r="16" spans="1:10" ht="18" customHeight="1" x14ac:dyDescent="0.25">
      <c r="A16" s="295" t="s">
        <v>349</v>
      </c>
      <c r="B16" s="290">
        <v>71</v>
      </c>
      <c r="C16" s="360">
        <v>53</v>
      </c>
    </row>
    <row r="17" spans="1:7" ht="18" customHeight="1" x14ac:dyDescent="0.25">
      <c r="A17" s="295" t="s">
        <v>385</v>
      </c>
      <c r="B17" s="290">
        <v>76</v>
      </c>
      <c r="C17" s="360">
        <v>56</v>
      </c>
    </row>
    <row r="18" spans="1:7" ht="18.95" customHeight="1" x14ac:dyDescent="0.25">
      <c r="A18" s="295" t="s">
        <v>337</v>
      </c>
      <c r="B18" s="290" t="s">
        <v>621</v>
      </c>
      <c r="C18" s="360" t="s">
        <v>621</v>
      </c>
    </row>
    <row r="19" spans="1:7" ht="25.15" customHeight="1" x14ac:dyDescent="0.25">
      <c r="A19" s="422" t="s">
        <v>77</v>
      </c>
      <c r="B19" s="568">
        <v>366</v>
      </c>
      <c r="C19" s="569">
        <v>258</v>
      </c>
    </row>
    <row r="20" spans="1:7" ht="18.600000000000001" customHeight="1" x14ac:dyDescent="0.25">
      <c r="A20" s="1193" t="s">
        <v>622</v>
      </c>
      <c r="B20" s="1293"/>
      <c r="C20" s="1293"/>
    </row>
    <row r="21" spans="1:7" ht="30" customHeight="1" x14ac:dyDescent="0.25">
      <c r="A21" s="1301" t="s">
        <v>443</v>
      </c>
      <c r="B21" s="1301"/>
      <c r="C21" s="1301"/>
      <c r="D21" s="1301"/>
      <c r="E21" s="1301"/>
      <c r="F21" s="1301"/>
      <c r="G21" s="1301"/>
    </row>
  </sheetData>
  <mergeCells count="2">
    <mergeCell ref="A1:C1"/>
    <mergeCell ref="A21:G21"/>
  </mergeCells>
  <conditionalFormatting sqref="A3:A18">
    <cfRule type="expression" dxfId="5" priority="6">
      <formula>MOD(ROW(), 2)</formula>
    </cfRule>
  </conditionalFormatting>
  <conditionalFormatting sqref="A20">
    <cfRule type="expression" dxfId="4" priority="1">
      <formula>MOD(ROW(), 2)</formula>
    </cfRule>
    <cfRule type="expression" dxfId="3" priority="2">
      <formula>MOD(ROW(), 2)</formula>
    </cfRule>
  </conditionalFormatting>
  <conditionalFormatting sqref="A3:C18">
    <cfRule type="expression" dxfId="2" priority="3">
      <formula>MOD(ROW(), 2)</formula>
    </cfRule>
  </conditionalFormatting>
  <hyperlinks>
    <hyperlink ref="D1" location="'Table of Contents'!A1" display="Back to contents" xr:uid="{33DF0C05-AA43-4AF6-B70B-5E7D1A8DFB19}"/>
  </hyperlinks>
  <printOptions horizontalCentered="1"/>
  <pageMargins left="0.47244094488188981" right="0.47244094488188981" top="0.59055118110236227" bottom="0.39370078740157483" header="0.31496062992125984" footer="0.31496062992125984"/>
  <pageSetup paperSize="9" scale="88"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H10"/>
  <sheetViews>
    <sheetView showGridLines="0" view="pageBreakPreview" zoomScale="99" zoomScaleNormal="100" zoomScaleSheetLayoutView="99" workbookViewId="0">
      <selection activeCell="H1" sqref="H1"/>
    </sheetView>
  </sheetViews>
  <sheetFormatPr defaultColWidth="9.140625" defaultRowHeight="15" x14ac:dyDescent="0.25"/>
  <cols>
    <col min="1" max="1" width="16.42578125" style="102" customWidth="1"/>
    <col min="2" max="7" width="12.7109375" style="102" customWidth="1"/>
    <col min="8" max="8" width="14.85546875" style="102" bestFit="1" customWidth="1"/>
    <col min="9" max="16384" width="9.140625" style="102"/>
  </cols>
  <sheetData>
    <row r="1" spans="1:8" s="109" customFormat="1" ht="54.95" customHeight="1" x14ac:dyDescent="0.25">
      <c r="A1" s="1428" t="s">
        <v>662</v>
      </c>
      <c r="B1" s="1428"/>
      <c r="C1" s="1428"/>
      <c r="D1" s="1428"/>
      <c r="E1" s="1428"/>
      <c r="F1" s="1428"/>
      <c r="G1" s="1428"/>
      <c r="H1" s="1029" t="s">
        <v>421</v>
      </c>
    </row>
    <row r="2" spans="1:8" s="119" customFormat="1" ht="30" customHeight="1" x14ac:dyDescent="0.25">
      <c r="A2" s="964"/>
      <c r="B2" s="1335" t="s">
        <v>73</v>
      </c>
      <c r="C2" s="1335"/>
      <c r="D2" s="1335"/>
      <c r="E2" s="1335" t="s">
        <v>117</v>
      </c>
      <c r="F2" s="1335"/>
      <c r="G2" s="1336"/>
    </row>
    <row r="3" spans="1:8" s="104" customFormat="1" ht="25.15" customHeight="1" x14ac:dyDescent="0.25">
      <c r="A3" s="965"/>
      <c r="B3" s="46" t="s">
        <v>75</v>
      </c>
      <c r="C3" s="46" t="s">
        <v>76</v>
      </c>
      <c r="D3" s="47" t="s">
        <v>77</v>
      </c>
      <c r="E3" s="46" t="s">
        <v>75</v>
      </c>
      <c r="F3" s="46" t="s">
        <v>76</v>
      </c>
      <c r="G3" s="966" t="s">
        <v>77</v>
      </c>
    </row>
    <row r="4" spans="1:8" ht="6" customHeight="1" x14ac:dyDescent="0.25">
      <c r="A4" s="510"/>
      <c r="B4" s="61"/>
      <c r="C4" s="61"/>
      <c r="D4" s="239"/>
      <c r="E4" s="57"/>
      <c r="F4" s="57"/>
      <c r="G4" s="876"/>
    </row>
    <row r="5" spans="1:8" ht="18" customHeight="1" x14ac:dyDescent="0.25">
      <c r="A5" s="510" t="s">
        <v>344</v>
      </c>
      <c r="B5" s="61" t="s">
        <v>621</v>
      </c>
      <c r="C5" s="61" t="s">
        <v>621</v>
      </c>
      <c r="D5" s="239" t="s">
        <v>621</v>
      </c>
      <c r="E5" s="57">
        <v>50</v>
      </c>
      <c r="F5" s="57">
        <v>50</v>
      </c>
      <c r="G5" s="876">
        <v>100</v>
      </c>
    </row>
    <row r="6" spans="1:8" ht="19.899999999999999" customHeight="1" x14ac:dyDescent="0.25">
      <c r="A6" s="510" t="s">
        <v>345</v>
      </c>
      <c r="B6" s="61" t="s">
        <v>624</v>
      </c>
      <c r="C6" s="61" t="s">
        <v>624</v>
      </c>
      <c r="D6" s="239" t="s">
        <v>624</v>
      </c>
      <c r="E6" s="57">
        <v>50</v>
      </c>
      <c r="F6" s="57">
        <v>50</v>
      </c>
      <c r="G6" s="876">
        <v>100</v>
      </c>
    </row>
    <row r="7" spans="1:8" ht="25.15" customHeight="1" x14ac:dyDescent="0.25">
      <c r="A7" s="877" t="s">
        <v>77</v>
      </c>
      <c r="B7" s="967">
        <v>10</v>
      </c>
      <c r="C7" s="967">
        <v>10</v>
      </c>
      <c r="D7" s="968">
        <v>20</v>
      </c>
      <c r="E7" s="969">
        <v>50</v>
      </c>
      <c r="F7" s="969">
        <v>50</v>
      </c>
      <c r="G7" s="970">
        <v>100</v>
      </c>
    </row>
    <row r="8" spans="1:8" ht="17.45" customHeight="1" x14ac:dyDescent="0.25">
      <c r="A8" s="1193" t="s">
        <v>622</v>
      </c>
      <c r="B8" s="1294"/>
      <c r="C8" s="1294"/>
      <c r="D8" s="1294"/>
      <c r="E8" s="1203"/>
      <c r="F8" s="1203"/>
      <c r="G8" s="1203"/>
    </row>
    <row r="9" spans="1:8" ht="12" customHeight="1" x14ac:dyDescent="0.25">
      <c r="A9" s="1193" t="s">
        <v>623</v>
      </c>
      <c r="B9" s="1294"/>
      <c r="C9" s="1294"/>
      <c r="D9" s="1294"/>
      <c r="E9" s="1203"/>
      <c r="F9" s="1203"/>
      <c r="G9" s="1203"/>
    </row>
    <row r="10" spans="1:8" ht="34.15" customHeight="1" x14ac:dyDescent="0.25">
      <c r="A10" s="1458" t="s">
        <v>443</v>
      </c>
      <c r="B10" s="1458"/>
      <c r="C10" s="1458"/>
      <c r="D10" s="1458"/>
      <c r="E10" s="1458"/>
      <c r="F10" s="1458"/>
      <c r="G10" s="1458"/>
    </row>
  </sheetData>
  <mergeCells count="4">
    <mergeCell ref="B2:D2"/>
    <mergeCell ref="E2:G2"/>
    <mergeCell ref="A10:G10"/>
    <mergeCell ref="A1:G1"/>
  </mergeCells>
  <conditionalFormatting sqref="A4:G9">
    <cfRule type="expression" dxfId="1" priority="1">
      <formula>MOD(ROW(), 2)</formula>
    </cfRule>
    <cfRule type="expression" dxfId="0" priority="2">
      <formula>MOD(ROW(), 2)</formula>
    </cfRule>
  </conditionalFormatting>
  <hyperlinks>
    <hyperlink ref="H1" location="'Table of Contents'!A1" display="Back to contents" xr:uid="{5C4CFFA3-5A92-4D65-A931-02685D84F546}"/>
  </hyperlinks>
  <printOptions horizontalCentered="1"/>
  <pageMargins left="0.39370078740157483" right="0.39370078740157483" top="0.59055118110236227" bottom="0.55118110236220474"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A8CBF34B0A394F95FCB4603C68C9A7" ma:contentTypeVersion="5" ma:contentTypeDescription="Create a new document." ma:contentTypeScope="" ma:versionID="d13a2710397f7eaae8c80c2d8fb80e52">
  <xsd:schema xmlns:xsd="http://www.w3.org/2001/XMLSchema" xmlns:xs="http://www.w3.org/2001/XMLSchema" xmlns:p="http://schemas.microsoft.com/office/2006/metadata/properties" xmlns:ns2="ffd2d4f6-a29d-488d-a773-d2d5cad5f3ee" xmlns:ns3="96b72b98-0630-437e-94c8-da9deef9bc9c" targetNamespace="http://schemas.microsoft.com/office/2006/metadata/properties" ma:root="true" ma:fieldsID="49662c6f7e62c240f636ced4dde1e409" ns2:_="" ns3:_="">
    <xsd:import namespace="ffd2d4f6-a29d-488d-a773-d2d5cad5f3ee"/>
    <xsd:import namespace="96b72b98-0630-437e-94c8-da9deef9bc9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2d4f6-a29d-488d-a773-d2d5cad5f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72b98-0630-437e-94c8-da9deef9bc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D243C-8699-49F9-801E-3BA050AC5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2d4f6-a29d-488d-a773-d2d5cad5f3ee"/>
    <ds:schemaRef ds:uri="96b72b98-0630-437e-94c8-da9deef9b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E6659C-EDBE-4C15-B2CB-06375FD7C5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941404-F9C3-4339-8CDC-D7E84AF4AC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110</vt:i4>
      </vt:variant>
    </vt:vector>
  </HeadingPairs>
  <TitlesOfParts>
    <vt:vector size="206" baseType="lpstr">
      <vt:lpstr>Cover page</vt: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Table 2.35</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2 - Table List'!Print_Area</vt:lpstr>
      <vt:lpstr>'Section 3 - Table List'!Print_Area</vt:lpstr>
      <vt:lpstr>'Section 4 - Table List'!Print_Area</vt:lpstr>
      <vt:lpstr>'Section 5 -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2.35'!Print_Area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Kelly</dc:creator>
  <cp:lastModifiedBy>Sharon Kelly</cp:lastModifiedBy>
  <cp:lastPrinted>2023-07-05T15:06:36Z</cp:lastPrinted>
  <dcterms:created xsi:type="dcterms:W3CDTF">2006-09-16T00:00:00Z</dcterms:created>
  <dcterms:modified xsi:type="dcterms:W3CDTF">2023-07-05T15:22:57Z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0x010100FBA8CBF34B0A394F95FCB4603C68C9A7</vt:lpwstr>
  </property>
  <property fmtid="{D5CDD505-2E9C-101B-9397-08002B2CF9AE}" pid="3" name="Order">
    <vt:r8>82600</vt:r8>
  </property>
</Properties>
</file>